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дры\Desktop\"/>
    </mc:Choice>
  </mc:AlternateContent>
  <bookViews>
    <workbookView xWindow="120" yWindow="435" windowWidth="19320" windowHeight="8715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77" i="2" l="1"/>
</calcChain>
</file>

<file path=xl/sharedStrings.xml><?xml version="1.0" encoding="utf-8"?>
<sst xmlns="http://schemas.openxmlformats.org/spreadsheetml/2006/main" count="1167" uniqueCount="364">
  <si>
    <t>Фамилия, имя, отчество федерального государственного служащего</t>
  </si>
  <si>
    <t>Должность</t>
  </si>
  <si>
    <t xml:space="preserve">Декларированный годовой доход за </t>
  </si>
  <si>
    <t>2014год</t>
  </si>
  <si>
    <t>(руб.)</t>
  </si>
  <si>
    <t>Тетер Ираида Каплановна</t>
  </si>
  <si>
    <t>Главный специалист отдела муниципальных ресурсов</t>
  </si>
  <si>
    <t>Супруг</t>
  </si>
  <si>
    <t xml:space="preserve">           дочь</t>
  </si>
  <si>
    <t>-</t>
  </si>
  <si>
    <t>Литвинова Екатерина Аркадьевна</t>
  </si>
  <si>
    <t>начальник отдела аренды и продажи земельных участков</t>
  </si>
  <si>
    <t>Дочь</t>
  </si>
  <si>
    <t>Тешева Наталья Анатольевна</t>
  </si>
  <si>
    <t xml:space="preserve">Ведущий специалист </t>
  </si>
  <si>
    <t>Гаевская Анна Владимировна</t>
  </si>
  <si>
    <t>Ведущий специалист  отдела муниципальных ресурсов</t>
  </si>
  <si>
    <t xml:space="preserve">супруг </t>
  </si>
  <si>
    <t>Афанасьева Ирина Александровна</t>
  </si>
  <si>
    <t>Ведущий специалист отдела земельных отношений</t>
  </si>
  <si>
    <t>Сын</t>
  </si>
  <si>
    <t>Рогачева Ольга Ивановна</t>
  </si>
  <si>
    <t>Начальник отдела муниципальных ресурсов</t>
  </si>
  <si>
    <t>Савчатова Анастасия Юрьевна</t>
  </si>
  <si>
    <t xml:space="preserve">Ведущий специалист отдела земельных отношений </t>
  </si>
  <si>
    <t>сын</t>
  </si>
  <si>
    <t>Ширшова Анастасия</t>
  </si>
  <si>
    <t>Юрьевна</t>
  </si>
  <si>
    <t>Ведущий специалист отдела аренды и продажи земельных участков</t>
  </si>
  <si>
    <t>Шешур-Козар Наталья Геннадьевна</t>
  </si>
  <si>
    <t>Главный специалист отдела земельных отношений</t>
  </si>
  <si>
    <t>Ивко Любовь Николаевна</t>
  </si>
  <si>
    <t xml:space="preserve">Ведущий специалист отдела жилищных отношений </t>
  </si>
  <si>
    <t>Сидоренко Светлана Федоровна</t>
  </si>
  <si>
    <t>Ведущий специалист отдела жилищных отношений</t>
  </si>
  <si>
    <t>дочь</t>
  </si>
  <si>
    <t>Андрианова Александра Сергеевна</t>
  </si>
  <si>
    <t>Ведущий специалист отдела муниципальных ресурсов</t>
  </si>
  <si>
    <t>Меркушев Юрий Николаевич</t>
  </si>
  <si>
    <t>Главный специалист юридического отдела</t>
  </si>
  <si>
    <t>Супруга</t>
  </si>
  <si>
    <t>Василицкая  Юля Эдвардовна</t>
  </si>
  <si>
    <t>Специалист 1 категории</t>
  </si>
  <si>
    <t>супруг</t>
  </si>
  <si>
    <t>Зубкова Ольга Владимировна</t>
  </si>
  <si>
    <t>Плющ Татьяна Евгеньевна</t>
  </si>
  <si>
    <t>Начальник отдела жилищных отношений</t>
  </si>
  <si>
    <t>Григорьева Юлия Витальевна</t>
  </si>
  <si>
    <t>Ганжурова Наталья Леонидовна</t>
  </si>
  <si>
    <t>Главный специалист</t>
  </si>
  <si>
    <r>
      <t>Сын</t>
    </r>
    <r>
      <rPr>
        <sz val="11"/>
        <color rgb="FFFF0000"/>
        <rFont val="Times New Roman"/>
        <family val="1"/>
        <charset val="204"/>
      </rPr>
      <t xml:space="preserve"> </t>
    </r>
  </si>
  <si>
    <t>Кобернюк Александр Петрович</t>
  </si>
  <si>
    <t>Баракаева Фатима Алиевна</t>
  </si>
  <si>
    <t>Кулова Эльвира Алиевна</t>
  </si>
  <si>
    <t>Муляева Гульнара Евгеньевна</t>
  </si>
  <si>
    <t>Коростелева Татьяна Анатольевна</t>
  </si>
  <si>
    <t xml:space="preserve">Дочь </t>
  </si>
  <si>
    <t>Тюльпарова Заира Жимовна</t>
  </si>
  <si>
    <t>Орлова Оксана Павловна</t>
  </si>
  <si>
    <t>Вороков</t>
  </si>
  <si>
    <t>Адам</t>
  </si>
  <si>
    <t>Схатбиевич</t>
  </si>
  <si>
    <t>главный специалист</t>
  </si>
  <si>
    <t>отдела</t>
  </si>
  <si>
    <t>жилищных отношений</t>
  </si>
  <si>
    <t>1/3 земельного участка</t>
  </si>
  <si>
    <t>1/3 жилого дома-</t>
  </si>
  <si>
    <t>супруга</t>
  </si>
  <si>
    <t>1/3 жилого дома</t>
  </si>
  <si>
    <t>Аутлева</t>
  </si>
  <si>
    <t>Саида</t>
  </si>
  <si>
    <t>Асланбековна</t>
  </si>
  <si>
    <t>ведущий специалист</t>
  </si>
  <si>
    <t>(отпуск по уходу за ребенком до 1,5лет )</t>
  </si>
  <si>
    <t>Квартира-жакт 1/8</t>
  </si>
  <si>
    <t>Гусева</t>
  </si>
  <si>
    <t>Татьяна</t>
  </si>
  <si>
    <t>Николаевна</t>
  </si>
  <si>
    <t>Пшидаток Фатима Юрьевна</t>
  </si>
  <si>
    <t>Делопроизводитель (отпуск по уходу за ребенком до 1,5 лет)</t>
  </si>
  <si>
    <t>Овсянникова Галина Александровна</t>
  </si>
  <si>
    <t>Земельный участок</t>
  </si>
  <si>
    <t>Жилой дом</t>
  </si>
  <si>
    <t>Марченко Алла Евгеньевна</t>
  </si>
  <si>
    <t>квартира</t>
  </si>
  <si>
    <t>Зехова Мариет Пшимафовна</t>
  </si>
  <si>
    <t>Пшмахова Аминат Казбековна</t>
  </si>
  <si>
    <t>ведущий специалист отдела жилищных отношений</t>
  </si>
  <si>
    <t>Земельный участок под ИЖС</t>
  </si>
  <si>
    <t>Сташ Насып Басам</t>
  </si>
  <si>
    <t>Специалист 1 категории отдела земельных отношений</t>
  </si>
  <si>
    <t>Савон Светлана Станиславовна</t>
  </si>
  <si>
    <t>Главный специалист отдела аренды и продажи з\у</t>
  </si>
  <si>
    <t>Квартира</t>
  </si>
  <si>
    <t>Жирнова Полина Рамазановна</t>
  </si>
  <si>
    <t>Квартира ¾ доли</t>
  </si>
  <si>
    <t>Ахтаова Вероника Геннадьевна</t>
  </si>
  <si>
    <t>Ведущий специалист юридического отдела</t>
  </si>
  <si>
    <t>Эйнэр Анжела Викторовна</t>
  </si>
  <si>
    <t>Манукьян Нелли Юрьевна</t>
  </si>
  <si>
    <t>Ушаков Михаил Вячеславович</t>
  </si>
  <si>
    <t>Начальник юридического отдела</t>
  </si>
  <si>
    <t>Шевченко Михаил Александрович</t>
  </si>
  <si>
    <t>Земельный участок ½ доля</t>
  </si>
  <si>
    <t>Жилой дом ½ доля</t>
  </si>
  <si>
    <t>гараж</t>
  </si>
  <si>
    <t>Казаченко Лариса Анатольевна</t>
  </si>
  <si>
    <t>Начальник отдела земельных отношений</t>
  </si>
  <si>
    <t>Перечень объектов недвижимости, принадлежащих на праве собственности</t>
  </si>
  <si>
    <t>Перечень объектов недвижимости, находящихся в пользовании</t>
  </si>
  <si>
    <t>Транспортные средства, принадлежащие на праве собственности</t>
  </si>
  <si>
    <t>Вид объектов недвижимости</t>
  </si>
  <si>
    <t>Площадь (кв. м)</t>
  </si>
  <si>
    <t>Страна расположения</t>
  </si>
  <si>
    <t>Вид</t>
  </si>
  <si>
    <t>Марка</t>
  </si>
  <si>
    <t>Россия</t>
  </si>
  <si>
    <t xml:space="preserve">Квартира </t>
  </si>
  <si>
    <t>ИЖС,</t>
  </si>
  <si>
    <t xml:space="preserve"> </t>
  </si>
  <si>
    <t>Автомобиль легковой</t>
  </si>
  <si>
    <t>Садовый участок</t>
  </si>
  <si>
    <t>Квартира ½ доля</t>
  </si>
  <si>
    <t>Ширшова Анастасия Юрьевна</t>
  </si>
  <si>
    <t>Хюндай-АССЕNT 2007г.</t>
  </si>
  <si>
    <t xml:space="preserve">Земельный участок </t>
  </si>
  <si>
    <t xml:space="preserve">квартира </t>
  </si>
  <si>
    <t>Легковой автомобиль</t>
  </si>
  <si>
    <t>Geely jl7152u1 седан 2008г.</t>
  </si>
  <si>
    <t>Тайота-Corolla, 2008г.</t>
  </si>
  <si>
    <t xml:space="preserve">Жилой дом </t>
  </si>
  <si>
    <t>жилой дом</t>
  </si>
  <si>
    <t>Форд Фокус 3, 2012г.</t>
  </si>
  <si>
    <t>Вороков Адам Схатбиевич</t>
  </si>
  <si>
    <t>главный специалист отдела жилищных отношений</t>
  </si>
  <si>
    <t>Аутлева Саида Асланбековна</t>
  </si>
  <si>
    <t>Гусева Татьяна Николаевна</t>
  </si>
  <si>
    <t>Земельный участок субаренда</t>
  </si>
  <si>
    <t>Шкода Румстер, 2012г.</t>
  </si>
  <si>
    <t>Сведения о расходах</t>
  </si>
  <si>
    <t>Источник приобретения средств, за счет которых приобретено имущество</t>
  </si>
  <si>
    <t>Шевроле- Круз,  2013г.</t>
  </si>
  <si>
    <t xml:space="preserve"> -</t>
  </si>
  <si>
    <t xml:space="preserve">    -</t>
  </si>
  <si>
    <t>ведущий специалист отдела земельных отношений (больничный по беременности и родам)</t>
  </si>
  <si>
    <t>легковой автомобиль</t>
  </si>
  <si>
    <t>HYUNDAI SOLARIS 2011г.</t>
  </si>
  <si>
    <t>Нестерова Екатерина Александровна</t>
  </si>
  <si>
    <t xml:space="preserve">з/у под ИЖС </t>
  </si>
  <si>
    <t>квартира 1/3 доля</t>
  </si>
  <si>
    <t>квартира 1/3</t>
  </si>
  <si>
    <t>Форд Фокус, 2011г.</t>
  </si>
  <si>
    <t>Daihatsu-Mira, 2007г</t>
  </si>
  <si>
    <t>Величаева Валентина Алексеевна</t>
  </si>
  <si>
    <t>заместитель руководителя Комитета</t>
  </si>
  <si>
    <t>Опель Астра, 2012</t>
  </si>
  <si>
    <t>1/2 квартиры</t>
  </si>
  <si>
    <t>земельный участок под ИЖС</t>
  </si>
  <si>
    <t>цех 1/3 доля</t>
  </si>
  <si>
    <t>бытовка 1/3 доля</t>
  </si>
  <si>
    <t>склад 1/3 доля</t>
  </si>
  <si>
    <t>Федосимова Ирина Александровна</t>
  </si>
  <si>
    <t>квартира 1/4 доля</t>
  </si>
  <si>
    <t>земельный участок</t>
  </si>
  <si>
    <t xml:space="preserve">  дочь</t>
  </si>
  <si>
    <t>Гетьманова Виктория Николаевна</t>
  </si>
  <si>
    <t>ведущий специалист  отдела земельных отношений</t>
  </si>
  <si>
    <t>квартира 1/4 доли</t>
  </si>
  <si>
    <t>466,0</t>
  </si>
  <si>
    <t>110,0</t>
  </si>
  <si>
    <t>ВАЗ 21053,1999</t>
  </si>
  <si>
    <t>Ниссан Тиана премиум,   2007</t>
  </si>
  <si>
    <t xml:space="preserve">1/3 доли Квартиры </t>
  </si>
  <si>
    <t>квартира 1/2 доли</t>
  </si>
  <si>
    <t>главный специалист отдела учета и отчетности</t>
  </si>
  <si>
    <t>Хендай Элантра,   2009</t>
  </si>
  <si>
    <t>Коваленко Юлия Сергеевна</t>
  </si>
  <si>
    <t>земельный участок под ИЖС 1/2 доли</t>
  </si>
  <si>
    <t>479,0</t>
  </si>
  <si>
    <t>земельный участок под ИЖС 1/4 доли</t>
  </si>
  <si>
    <t>926,0</t>
  </si>
  <si>
    <t>жилой дом 1/2 доли</t>
  </si>
  <si>
    <t>жилой дом 1/4 доли</t>
  </si>
  <si>
    <t>Тойота Королла,  2002</t>
  </si>
  <si>
    <t>812,0</t>
  </si>
  <si>
    <t>под ИЖС</t>
  </si>
  <si>
    <t>610,0</t>
  </si>
  <si>
    <t>Газ Газель ,  2000г.</t>
  </si>
  <si>
    <t>ВАЗ 21054,  2008</t>
  </si>
  <si>
    <t>98,7</t>
  </si>
  <si>
    <t>Корсун Данил Александрович</t>
  </si>
  <si>
    <t>665,0</t>
  </si>
  <si>
    <t>Мерседес Бенц Е200,  2013</t>
  </si>
  <si>
    <t>Аракелян Кира Валериковна</t>
  </si>
  <si>
    <t>33,0</t>
  </si>
  <si>
    <t>жилой дом ( комната 13кв.м, занимаемая  по договору)</t>
  </si>
  <si>
    <t>55,0</t>
  </si>
  <si>
    <t>221,0</t>
  </si>
  <si>
    <t>квартира  1/2 доля</t>
  </si>
  <si>
    <t xml:space="preserve">Главный  специалист отдела жилищных отношений </t>
  </si>
  <si>
    <t>Опель- Zafira, 2008г.</t>
  </si>
  <si>
    <t>Земельный участок ИЖС</t>
  </si>
  <si>
    <t>ведущий специалист отдела земельных отношений</t>
  </si>
  <si>
    <t>50,0</t>
  </si>
  <si>
    <t>земельный участок ИЖС</t>
  </si>
  <si>
    <t>645,0</t>
  </si>
  <si>
    <t>мотоцикл</t>
  </si>
  <si>
    <t>Лада Приора, 2014г.,   ВАЗ 21093,  2004г.</t>
  </si>
  <si>
    <t>легковой автомобиль   легковой автомобиль</t>
  </si>
  <si>
    <t>65,0</t>
  </si>
  <si>
    <t>Земельный участок   ИЖС</t>
  </si>
  <si>
    <t>Чанкаева Вероника Геннадьевна</t>
  </si>
  <si>
    <t>ведущий специалист юридического одела</t>
  </si>
  <si>
    <t>Хюндай Элантра,  2016г.</t>
  </si>
  <si>
    <t>ведущий специалист отдела аренды и продажи земельных участков</t>
  </si>
  <si>
    <t>600,0</t>
  </si>
  <si>
    <t>ВАЗ 21103, 2004 г.</t>
  </si>
  <si>
    <t xml:space="preserve"> тайота-королла, 2007</t>
  </si>
  <si>
    <t>Квартира 1/2 доли</t>
  </si>
  <si>
    <t>Квартира   ½  доли</t>
  </si>
  <si>
    <t>1774,0</t>
  </si>
  <si>
    <t>Земельный участок ½  доли</t>
  </si>
  <si>
    <t>Жилой дом ½  доли</t>
  </si>
  <si>
    <t>Honda Accord,  седан 2006г.</t>
  </si>
  <si>
    <t>1147,0</t>
  </si>
  <si>
    <t>24.0</t>
  </si>
  <si>
    <t>360,0</t>
  </si>
  <si>
    <t>449,0</t>
  </si>
  <si>
    <t>200,0</t>
  </si>
  <si>
    <t>lifan-Solano  2010</t>
  </si>
  <si>
    <t>582,0</t>
  </si>
  <si>
    <t>дача</t>
  </si>
  <si>
    <t>Земельный участок с/х назначения</t>
  </si>
  <si>
    <t xml:space="preserve">Земельный участок с/х назначения </t>
  </si>
  <si>
    <t>509000,0</t>
  </si>
  <si>
    <t>0,0</t>
  </si>
  <si>
    <t>308520,75</t>
  </si>
  <si>
    <t>350000,00</t>
  </si>
  <si>
    <t>507054,00</t>
  </si>
  <si>
    <t>2017год</t>
  </si>
  <si>
    <t>404851,97</t>
  </si>
  <si>
    <t>582296,60</t>
  </si>
  <si>
    <t>654745,34</t>
  </si>
  <si>
    <t>351812,58</t>
  </si>
  <si>
    <t>323480,17</t>
  </si>
  <si>
    <t>329043,69</t>
  </si>
  <si>
    <t>304263,32</t>
  </si>
  <si>
    <t>504,0</t>
  </si>
  <si>
    <t>Ожирельева Галина Анатольевна</t>
  </si>
  <si>
    <t>Начальник отдела учета и отчетности</t>
  </si>
  <si>
    <t>2/3 доли квартиры</t>
  </si>
  <si>
    <t>498961,12</t>
  </si>
  <si>
    <t>Хендай Гетц, 2008</t>
  </si>
  <si>
    <t>Аверьянова Ирина Павловна</t>
  </si>
  <si>
    <t>409717,0</t>
  </si>
  <si>
    <t>земельный участок 1/4 доли</t>
  </si>
  <si>
    <t>473,0</t>
  </si>
  <si>
    <t>83,8</t>
  </si>
  <si>
    <t>660,0</t>
  </si>
  <si>
    <t>289085,0</t>
  </si>
  <si>
    <t xml:space="preserve">земельный участок </t>
  </si>
  <si>
    <t>ВАЗ 21053, 1997г.;    Datsun on-Do, 2014</t>
  </si>
  <si>
    <t xml:space="preserve">легковой автомобиль,    легковой автомобиль;                                                                                                                                                                                                       </t>
  </si>
  <si>
    <t>автоприцеп легковой</t>
  </si>
  <si>
    <t>99914,64</t>
  </si>
  <si>
    <t>491800,67</t>
  </si>
  <si>
    <t>Лада Приора, 2011г.</t>
  </si>
  <si>
    <t>467740,84</t>
  </si>
  <si>
    <t>54795,86</t>
  </si>
  <si>
    <t>359451,45</t>
  </si>
  <si>
    <t>265756,71</t>
  </si>
  <si>
    <t>357418,08</t>
  </si>
  <si>
    <t>236055,23</t>
  </si>
  <si>
    <t>600,00</t>
  </si>
  <si>
    <t>337095,61</t>
  </si>
  <si>
    <t>321936,46</t>
  </si>
  <si>
    <t>417154,64</t>
  </si>
  <si>
    <t>411107,39</t>
  </si>
  <si>
    <t>363433,21</t>
  </si>
  <si>
    <t>23800,00</t>
  </si>
  <si>
    <t>371952,33</t>
  </si>
  <si>
    <t>579,0</t>
  </si>
  <si>
    <t>офисное здание</t>
  </si>
  <si>
    <t>707953,19</t>
  </si>
  <si>
    <t>легково автомобиль Хендай Солярис,2016г</t>
  </si>
  <si>
    <t>114000,00</t>
  </si>
  <si>
    <t>Хонда РС35Е,  2005</t>
  </si>
  <si>
    <t>309700,65</t>
  </si>
  <si>
    <t>продажа легковых автомобилей Лада Приора, 2008г. 160 000руб,, Хёндай Солярис ,2013г.-249000 руб. , накопления за предыдущие годы</t>
  </si>
  <si>
    <t xml:space="preserve"> Хендай Солярис ,2016г.</t>
  </si>
  <si>
    <t>317583,05</t>
  </si>
  <si>
    <t>329880,29</t>
  </si>
  <si>
    <t>452367,33</t>
  </si>
  <si>
    <t>407078,89</t>
  </si>
  <si>
    <t>73596,28</t>
  </si>
  <si>
    <t>63,7</t>
  </si>
  <si>
    <t>45900,0</t>
  </si>
  <si>
    <t>Лада Приора, 2014г.</t>
  </si>
  <si>
    <t>Volkswagen Tiguan ,  2017</t>
  </si>
  <si>
    <t>329387,93</t>
  </si>
  <si>
    <t>1791657,45</t>
  </si>
  <si>
    <t>6900,45</t>
  </si>
  <si>
    <t>434734,54</t>
  </si>
  <si>
    <t>32,0</t>
  </si>
  <si>
    <t>581545,00</t>
  </si>
  <si>
    <t>393335,64</t>
  </si>
  <si>
    <t>253247,42</t>
  </si>
  <si>
    <t>дом</t>
  </si>
  <si>
    <t>150613,10</t>
  </si>
  <si>
    <t>377854,02</t>
  </si>
  <si>
    <t>317771,09</t>
  </si>
  <si>
    <t>51123,0</t>
  </si>
  <si>
    <t>12984,24</t>
  </si>
  <si>
    <t>179966,24</t>
  </si>
  <si>
    <t>200814,94</t>
  </si>
  <si>
    <t>559146,18</t>
  </si>
  <si>
    <t>565073,39</t>
  </si>
  <si>
    <t>Квартира 1/5 доли</t>
  </si>
  <si>
    <t>муж</t>
  </si>
  <si>
    <t>701692,63</t>
  </si>
  <si>
    <t>Хюндай i30  1,4 gimt 2010г.</t>
  </si>
  <si>
    <t>236821,31</t>
  </si>
  <si>
    <t>37,0</t>
  </si>
  <si>
    <t>121226,28</t>
  </si>
  <si>
    <t>607843,29</t>
  </si>
  <si>
    <t>422250,70</t>
  </si>
  <si>
    <t>1500,0</t>
  </si>
  <si>
    <t>отдельно стоящие индивидуальные жилые дома с земельными участками</t>
  </si>
  <si>
    <t>341842,05</t>
  </si>
  <si>
    <t>307095,16</t>
  </si>
  <si>
    <t>35000,0</t>
  </si>
  <si>
    <t>ВАЗ 21093, 2005г.</t>
  </si>
  <si>
    <t>ВАЗ 21093, 2001г.</t>
  </si>
  <si>
    <t>76,4</t>
  </si>
  <si>
    <t>главный специалист отдела земельных отношений</t>
  </si>
  <si>
    <t>353928,55</t>
  </si>
  <si>
    <t>Жилой дом 1/2 доля</t>
  </si>
  <si>
    <t>495222,17</t>
  </si>
  <si>
    <t>Справка о доходах, расходах, об имуществе и обязательствах имущественного характера муниципальных служащих 
Комитета по управлению имуществом муниципального образования «Город Майкоп» 
за отчетный период с 1 января 2017г. по 31 декабря 2017 г.</t>
  </si>
  <si>
    <t>2700,0</t>
  </si>
  <si>
    <t>1/3  доли квартиры</t>
  </si>
  <si>
    <t>60 005,00</t>
  </si>
  <si>
    <t>Шевроле-Lacetti, 2005</t>
  </si>
  <si>
    <t>Жилой дом (комната)</t>
  </si>
  <si>
    <t>Квартира долевая  1/8</t>
  </si>
  <si>
    <t>1 094 417,46</t>
  </si>
  <si>
    <t xml:space="preserve"> общая совместная земельный участок</t>
  </si>
  <si>
    <t>общая совместная жилой дом</t>
  </si>
  <si>
    <t>общая совместная квартира</t>
  </si>
  <si>
    <t>373058,69</t>
  </si>
  <si>
    <t>77,0</t>
  </si>
  <si>
    <t>745,0</t>
  </si>
  <si>
    <t>377,0</t>
  </si>
  <si>
    <t>812000,51</t>
  </si>
  <si>
    <t>Брежнева Александра Сергеевна (временно)</t>
  </si>
  <si>
    <t>Хутыз Тамара Хазретовна (временно)</t>
  </si>
  <si>
    <t>Пшигонова Аминат Казбековна (временно)</t>
  </si>
  <si>
    <t>Сташ Насып Басам(временно)</t>
  </si>
  <si>
    <t>Проневская Полина Александровна(временно)</t>
  </si>
  <si>
    <t>Вдовенко Мария Сергеевна(временно)</t>
  </si>
  <si>
    <t>Панфилова Наталья Николаевна (временно)</t>
  </si>
  <si>
    <t>253553,72</t>
  </si>
  <si>
    <t>41304,14</t>
  </si>
  <si>
    <t>760028,76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</si>
</sst>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5" xfId="0" applyFont="1" applyBorder="1" applyAlignment="1">
      <alignment horizontal="center" vertical="center" wrapText="1"/>
    </xf>
    <xf numFmtId="49" fontId="0" fillId="0" borderId="0" xfId="0" applyNumberFormat="1"/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 shrinkToFit="1"/>
    </xf>
    <xf numFmtId="49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16" xfId="0" applyFont="1" applyBorder="1"/>
    <xf numFmtId="0" fontId="0" fillId="0" borderId="22" xfId="0" applyBorder="1"/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/>
    <xf numFmtId="0" fontId="4" fillId="0" borderId="15" xfId="0" applyFont="1" applyBorder="1" applyAlignment="1">
      <alignment wrapText="1" shrinkToFit="1"/>
    </xf>
    <xf numFmtId="0" fontId="0" fillId="0" borderId="15" xfId="0" applyBorder="1"/>
    <xf numFmtId="49" fontId="0" fillId="0" borderId="15" xfId="0" applyNumberFormat="1" applyBorder="1"/>
    <xf numFmtId="0" fontId="3" fillId="0" borderId="0" xfId="0" applyFont="1"/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 shrinkToFit="1"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0" xfId="0" applyFont="1"/>
    <xf numFmtId="49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wrapText="1" shrinkToFit="1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wrapText="1" shrinkToFit="1"/>
    </xf>
    <xf numFmtId="0" fontId="10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wrapText="1" shrinkToFit="1"/>
    </xf>
    <xf numFmtId="0" fontId="7" fillId="0" borderId="18" xfId="0" applyFont="1" applyBorder="1" applyAlignment="1">
      <alignment wrapText="1" shrinkToFit="1"/>
    </xf>
    <xf numFmtId="0" fontId="7" fillId="0" borderId="16" xfId="0" applyFont="1" applyBorder="1" applyAlignment="1">
      <alignment wrapText="1" shrinkToFit="1"/>
    </xf>
    <xf numFmtId="49" fontId="7" fillId="0" borderId="15" xfId="0" applyNumberFormat="1" applyFont="1" applyBorder="1" applyAlignment="1">
      <alignment horizontal="center"/>
    </xf>
    <xf numFmtId="0" fontId="7" fillId="0" borderId="15" xfId="0" applyFont="1" applyBorder="1"/>
    <xf numFmtId="49" fontId="7" fillId="0" borderId="16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10" fillId="0" borderId="15" xfId="0" applyFont="1" applyBorder="1"/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/>
    <xf numFmtId="0" fontId="7" fillId="0" borderId="15" xfId="0" applyFont="1" applyBorder="1" applyAlignment="1">
      <alignment wrapText="1" shrinkToFit="1"/>
    </xf>
    <xf numFmtId="49" fontId="7" fillId="0" borderId="15" xfId="0" applyNumberFormat="1" applyFont="1" applyBorder="1"/>
    <xf numFmtId="0" fontId="7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7" fillId="0" borderId="17" xfId="0" applyFont="1" applyBorder="1" applyAlignment="1">
      <alignment wrapText="1"/>
    </xf>
    <xf numFmtId="49" fontId="7" fillId="0" borderId="15" xfId="0" applyNumberFormat="1" applyFont="1" applyBorder="1" applyAlignment="1">
      <alignment horizontal="right"/>
    </xf>
    <xf numFmtId="0" fontId="7" fillId="0" borderId="16" xfId="0" applyFont="1" applyBorder="1" applyAlignment="1">
      <alignment wrapText="1"/>
    </xf>
    <xf numFmtId="49" fontId="9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5" xfId="0" applyFont="1" applyBorder="1"/>
    <xf numFmtId="0" fontId="0" fillId="0" borderId="0" xfId="0" applyFont="1"/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/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/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 shrinkToFit="1"/>
    </xf>
    <xf numFmtId="0" fontId="3" fillId="0" borderId="16" xfId="0" applyFont="1" applyBorder="1" applyAlignment="1">
      <alignment horizontal="center" wrapText="1" shrinkToFit="1"/>
    </xf>
    <xf numFmtId="0" fontId="7" fillId="0" borderId="17" xfId="0" applyFont="1" applyBorder="1" applyAlignment="1">
      <alignment horizontal="left" vertical="center" wrapText="1" shrinkToFit="1"/>
    </xf>
    <xf numFmtId="0" fontId="7" fillId="0" borderId="18" xfId="0" applyFont="1" applyBorder="1" applyAlignment="1">
      <alignment horizontal="left" vertical="center" wrapText="1" shrinkToFit="1"/>
    </xf>
    <xf numFmtId="0" fontId="7" fillId="0" borderId="16" xfId="0" applyFont="1" applyBorder="1" applyAlignment="1">
      <alignment horizontal="left" vertical="center" wrapText="1" shrinkToFit="1"/>
    </xf>
    <xf numFmtId="0" fontId="7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 shrinkToFit="1"/>
    </xf>
    <xf numFmtId="49" fontId="7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 shrinkToFit="1"/>
    </xf>
    <xf numFmtId="0" fontId="7" fillId="0" borderId="18" xfId="0" applyFont="1" applyBorder="1" applyAlignment="1">
      <alignment horizontal="center" wrapText="1" shrinkToFit="1"/>
    </xf>
    <xf numFmtId="0" fontId="7" fillId="0" borderId="16" xfId="0" applyFont="1" applyBorder="1" applyAlignment="1">
      <alignment horizontal="center" wrapText="1" shrinkToFi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4"/>
  <sheetViews>
    <sheetView workbookViewId="0">
      <selection activeCell="E10" sqref="E10:F10"/>
    </sheetView>
  </sheetViews>
  <sheetFormatPr defaultRowHeight="15" x14ac:dyDescent="0.25"/>
  <sheetData>
    <row r="3" spans="1:8" ht="15.75" thickBot="1" x14ac:dyDescent="0.3"/>
    <row r="4" spans="1:8" ht="32.25" customHeight="1" x14ac:dyDescent="0.25">
      <c r="A4" s="141" t="s">
        <v>0</v>
      </c>
      <c r="B4" s="142"/>
      <c r="C4" s="141" t="s">
        <v>1</v>
      </c>
      <c r="D4" s="142"/>
      <c r="E4" s="141" t="s">
        <v>2</v>
      </c>
      <c r="F4" s="147"/>
      <c r="G4" s="150"/>
      <c r="H4" s="129"/>
    </row>
    <row r="5" spans="1:8" x14ac:dyDescent="0.25">
      <c r="A5" s="143"/>
      <c r="B5" s="144"/>
      <c r="C5" s="143"/>
      <c r="D5" s="144"/>
      <c r="E5" s="143" t="s">
        <v>3</v>
      </c>
      <c r="F5" s="148"/>
      <c r="G5" s="150"/>
      <c r="H5" s="129"/>
    </row>
    <row r="6" spans="1:8" ht="16.5" thickBot="1" x14ac:dyDescent="0.3">
      <c r="A6" s="145"/>
      <c r="B6" s="146"/>
      <c r="C6" s="145"/>
      <c r="D6" s="146"/>
      <c r="E6" s="145" t="s">
        <v>4</v>
      </c>
      <c r="F6" s="149"/>
      <c r="G6" s="1"/>
      <c r="H6" s="2"/>
    </row>
    <row r="7" spans="1:8" ht="60" customHeight="1" thickBot="1" x14ac:dyDescent="0.3">
      <c r="A7" s="130" t="s">
        <v>5</v>
      </c>
      <c r="B7" s="131"/>
      <c r="C7" s="136" t="s">
        <v>6</v>
      </c>
      <c r="D7" s="137"/>
      <c r="E7" s="136">
        <v>322664.49</v>
      </c>
      <c r="F7" s="138"/>
      <c r="G7" s="1"/>
      <c r="H7" s="1"/>
    </row>
    <row r="8" spans="1:8" ht="16.5" thickBot="1" x14ac:dyDescent="0.3">
      <c r="A8" s="132"/>
      <c r="B8" s="133"/>
      <c r="C8" s="136" t="s">
        <v>7</v>
      </c>
      <c r="D8" s="137"/>
      <c r="E8" s="136">
        <v>645200.4</v>
      </c>
      <c r="F8" s="138"/>
      <c r="G8" s="1"/>
      <c r="H8" s="2"/>
    </row>
    <row r="9" spans="1:8" ht="16.5" thickBot="1" x14ac:dyDescent="0.3">
      <c r="A9" s="134"/>
      <c r="B9" s="135"/>
      <c r="C9" s="139" t="s">
        <v>8</v>
      </c>
      <c r="D9" s="140"/>
      <c r="E9" s="136" t="s">
        <v>9</v>
      </c>
      <c r="F9" s="138"/>
      <c r="G9" s="1"/>
      <c r="H9" s="2"/>
    </row>
    <row r="10" spans="1:8" ht="60" customHeight="1" thickBot="1" x14ac:dyDescent="0.3">
      <c r="A10" s="130" t="s">
        <v>10</v>
      </c>
      <c r="B10" s="131"/>
      <c r="C10" s="136" t="s">
        <v>11</v>
      </c>
      <c r="D10" s="137"/>
      <c r="E10" s="136">
        <v>802366.33</v>
      </c>
      <c r="F10" s="138"/>
      <c r="G10" s="1"/>
      <c r="H10" s="2"/>
    </row>
    <row r="11" spans="1:8" ht="15.75" x14ac:dyDescent="0.25">
      <c r="A11" s="132"/>
      <c r="B11" s="133"/>
      <c r="C11" s="130" t="s">
        <v>7</v>
      </c>
      <c r="D11" s="131"/>
      <c r="E11" s="130">
        <v>998672.09</v>
      </c>
      <c r="F11" s="151"/>
      <c r="G11" s="1"/>
      <c r="H11" s="2"/>
    </row>
    <row r="12" spans="1:8" ht="15.75" x14ac:dyDescent="0.25">
      <c r="A12" s="132"/>
      <c r="B12" s="133"/>
      <c r="C12" s="132"/>
      <c r="D12" s="133"/>
      <c r="E12" s="132"/>
      <c r="F12" s="152"/>
      <c r="G12" s="1"/>
      <c r="H12" s="2"/>
    </row>
    <row r="13" spans="1:8" ht="16.5" thickBot="1" x14ac:dyDescent="0.3">
      <c r="A13" s="132"/>
      <c r="B13" s="133"/>
      <c r="C13" s="134"/>
      <c r="D13" s="135"/>
      <c r="E13" s="134"/>
      <c r="F13" s="153"/>
      <c r="G13" s="1"/>
      <c r="H13" s="2"/>
    </row>
    <row r="14" spans="1:8" ht="15.75" x14ac:dyDescent="0.25">
      <c r="A14" s="132"/>
      <c r="B14" s="133"/>
      <c r="C14" s="130" t="s">
        <v>12</v>
      </c>
      <c r="D14" s="131"/>
      <c r="E14" s="130" t="s">
        <v>9</v>
      </c>
      <c r="F14" s="151"/>
      <c r="G14" s="1"/>
      <c r="H14" s="2"/>
    </row>
    <row r="15" spans="1:8" ht="15.75" x14ac:dyDescent="0.25">
      <c r="A15" s="132"/>
      <c r="B15" s="133"/>
      <c r="C15" s="132"/>
      <c r="D15" s="133"/>
      <c r="E15" s="132"/>
      <c r="F15" s="152"/>
      <c r="G15" s="1"/>
      <c r="H15" s="2"/>
    </row>
    <row r="16" spans="1:8" ht="16.5" thickBot="1" x14ac:dyDescent="0.3">
      <c r="A16" s="132"/>
      <c r="B16" s="133"/>
      <c r="C16" s="134"/>
      <c r="D16" s="135"/>
      <c r="E16" s="134"/>
      <c r="F16" s="153"/>
      <c r="G16" s="1"/>
      <c r="H16" s="2"/>
    </row>
    <row r="17" spans="1:8" ht="15.75" x14ac:dyDescent="0.25">
      <c r="A17" s="132"/>
      <c r="B17" s="133"/>
      <c r="C17" s="130" t="s">
        <v>12</v>
      </c>
      <c r="D17" s="131"/>
      <c r="E17" s="130" t="s">
        <v>9</v>
      </c>
      <c r="F17" s="151"/>
      <c r="G17" s="1"/>
      <c r="H17" s="2"/>
    </row>
    <row r="18" spans="1:8" ht="15.75" x14ac:dyDescent="0.25">
      <c r="A18" s="132"/>
      <c r="B18" s="133"/>
      <c r="C18" s="132"/>
      <c r="D18" s="133"/>
      <c r="E18" s="132"/>
      <c r="F18" s="152"/>
      <c r="G18" s="1"/>
      <c r="H18" s="2"/>
    </row>
    <row r="19" spans="1:8" ht="16.5" thickBot="1" x14ac:dyDescent="0.3">
      <c r="A19" s="134"/>
      <c r="B19" s="135"/>
      <c r="C19" s="134"/>
      <c r="D19" s="135"/>
      <c r="E19" s="134"/>
      <c r="F19" s="153"/>
      <c r="G19" s="1"/>
      <c r="H19" s="2"/>
    </row>
    <row r="20" spans="1:8" ht="30" customHeight="1" thickBot="1" x14ac:dyDescent="0.3">
      <c r="A20" s="136" t="s">
        <v>13</v>
      </c>
      <c r="B20" s="137"/>
      <c r="C20" s="136" t="s">
        <v>14</v>
      </c>
      <c r="D20" s="137"/>
      <c r="E20" s="136">
        <v>316004.63</v>
      </c>
      <c r="F20" s="138"/>
      <c r="G20" s="1"/>
      <c r="H20" s="1"/>
    </row>
    <row r="21" spans="1:8" ht="16.5" thickBot="1" x14ac:dyDescent="0.3">
      <c r="A21" s="130"/>
      <c r="B21" s="131"/>
      <c r="C21" s="136" t="s">
        <v>7</v>
      </c>
      <c r="D21" s="137"/>
      <c r="E21" s="136">
        <v>230750.96</v>
      </c>
      <c r="F21" s="138"/>
      <c r="G21" s="1"/>
      <c r="H21" s="2"/>
    </row>
    <row r="22" spans="1:8" ht="16.5" thickBot="1" x14ac:dyDescent="0.3">
      <c r="A22" s="134"/>
      <c r="B22" s="135"/>
      <c r="C22" s="136" t="s">
        <v>12</v>
      </c>
      <c r="D22" s="137"/>
      <c r="E22" s="136" t="s">
        <v>9</v>
      </c>
      <c r="F22" s="138"/>
      <c r="G22" s="1"/>
      <c r="H22" s="2"/>
    </row>
    <row r="23" spans="1:8" ht="60" customHeight="1" thickBot="1" x14ac:dyDescent="0.3">
      <c r="A23" s="130" t="s">
        <v>15</v>
      </c>
      <c r="B23" s="131"/>
      <c r="C23" s="136" t="s">
        <v>16</v>
      </c>
      <c r="D23" s="137"/>
      <c r="E23" s="136">
        <v>286852.86</v>
      </c>
      <c r="F23" s="138"/>
      <c r="G23" s="1"/>
      <c r="H23" s="1"/>
    </row>
    <row r="24" spans="1:8" ht="16.5" thickBot="1" x14ac:dyDescent="0.3">
      <c r="A24" s="134"/>
      <c r="B24" s="135"/>
      <c r="C24" s="136" t="s">
        <v>17</v>
      </c>
      <c r="D24" s="137"/>
      <c r="E24" s="136">
        <v>12533.33</v>
      </c>
      <c r="F24" s="138"/>
      <c r="G24" s="1"/>
      <c r="H24" s="2"/>
    </row>
    <row r="25" spans="1:8" ht="60" customHeight="1" thickBot="1" x14ac:dyDescent="0.3">
      <c r="A25" s="130" t="s">
        <v>18</v>
      </c>
      <c r="B25" s="131"/>
      <c r="C25" s="136" t="s">
        <v>19</v>
      </c>
      <c r="D25" s="137"/>
      <c r="E25" s="136">
        <v>118399.95</v>
      </c>
      <c r="F25" s="138"/>
      <c r="G25" s="1"/>
      <c r="H25" s="2"/>
    </row>
    <row r="26" spans="1:8" ht="16.5" thickBot="1" x14ac:dyDescent="0.3">
      <c r="A26" s="132"/>
      <c r="B26" s="133"/>
      <c r="C26" s="136" t="s">
        <v>7</v>
      </c>
      <c r="D26" s="137"/>
      <c r="E26" s="136">
        <v>157326.47</v>
      </c>
      <c r="F26" s="138"/>
      <c r="G26" s="1"/>
      <c r="H26" s="2"/>
    </row>
    <row r="27" spans="1:8" ht="16.5" thickBot="1" x14ac:dyDescent="0.3">
      <c r="A27" s="134"/>
      <c r="B27" s="135"/>
      <c r="C27" s="136" t="s">
        <v>20</v>
      </c>
      <c r="D27" s="137"/>
      <c r="E27" s="136" t="s">
        <v>9</v>
      </c>
      <c r="F27" s="138"/>
      <c r="G27" s="1"/>
      <c r="H27" s="2"/>
    </row>
    <row r="28" spans="1:8" ht="45" customHeight="1" thickBot="1" x14ac:dyDescent="0.3">
      <c r="A28" s="136" t="s">
        <v>21</v>
      </c>
      <c r="B28" s="137"/>
      <c r="C28" s="136" t="s">
        <v>22</v>
      </c>
      <c r="D28" s="137"/>
      <c r="E28" s="136">
        <v>424238.51</v>
      </c>
      <c r="F28" s="138"/>
      <c r="G28" s="1"/>
      <c r="H28" s="1"/>
    </row>
    <row r="29" spans="1:8" ht="16.5" thickBot="1" x14ac:dyDescent="0.3">
      <c r="A29" s="136"/>
      <c r="B29" s="137"/>
      <c r="C29" s="136" t="s">
        <v>7</v>
      </c>
      <c r="D29" s="137"/>
      <c r="E29" s="136">
        <v>227043.34</v>
      </c>
      <c r="F29" s="138"/>
      <c r="G29" s="1"/>
      <c r="H29" s="2"/>
    </row>
    <row r="30" spans="1:8" ht="60" customHeight="1" thickBot="1" x14ac:dyDescent="0.3">
      <c r="A30" s="130" t="s">
        <v>23</v>
      </c>
      <c r="B30" s="131"/>
      <c r="C30" s="136" t="s">
        <v>24</v>
      </c>
      <c r="D30" s="137"/>
      <c r="E30" s="136">
        <v>192898.39</v>
      </c>
      <c r="F30" s="138"/>
      <c r="G30" s="1"/>
      <c r="H30" s="2"/>
    </row>
    <row r="31" spans="1:8" ht="15.75" x14ac:dyDescent="0.25">
      <c r="A31" s="132"/>
      <c r="B31" s="133"/>
      <c r="C31" s="130" t="s">
        <v>7</v>
      </c>
      <c r="D31" s="131"/>
      <c r="E31" s="130">
        <v>0</v>
      </c>
      <c r="F31" s="151"/>
      <c r="G31" s="1"/>
      <c r="H31" s="2"/>
    </row>
    <row r="32" spans="1:8" ht="15.75" x14ac:dyDescent="0.25">
      <c r="A32" s="132"/>
      <c r="B32" s="133"/>
      <c r="C32" s="132"/>
      <c r="D32" s="133"/>
      <c r="E32" s="132"/>
      <c r="F32" s="152"/>
      <c r="G32" s="1"/>
      <c r="H32" s="2"/>
    </row>
    <row r="33" spans="1:8" ht="16.5" thickBot="1" x14ac:dyDescent="0.3">
      <c r="A33" s="132"/>
      <c r="B33" s="133"/>
      <c r="C33" s="134"/>
      <c r="D33" s="135"/>
      <c r="E33" s="134"/>
      <c r="F33" s="153"/>
      <c r="G33" s="1"/>
      <c r="H33" s="2"/>
    </row>
    <row r="34" spans="1:8" ht="16.5" thickBot="1" x14ac:dyDescent="0.3">
      <c r="A34" s="132"/>
      <c r="B34" s="133"/>
      <c r="C34" s="136" t="s">
        <v>12</v>
      </c>
      <c r="D34" s="137"/>
      <c r="E34" s="136" t="s">
        <v>9</v>
      </c>
      <c r="F34" s="138"/>
      <c r="G34" s="1"/>
      <c r="H34" s="2"/>
    </row>
    <row r="35" spans="1:8" ht="16.5" thickBot="1" x14ac:dyDescent="0.3">
      <c r="A35" s="132"/>
      <c r="B35" s="133"/>
      <c r="C35" s="136" t="s">
        <v>20</v>
      </c>
      <c r="D35" s="137"/>
      <c r="E35" s="136"/>
      <c r="F35" s="138"/>
      <c r="G35" s="1"/>
      <c r="H35" s="2"/>
    </row>
    <row r="36" spans="1:8" ht="16.5" thickBot="1" x14ac:dyDescent="0.3">
      <c r="A36" s="134"/>
      <c r="B36" s="135"/>
      <c r="C36" s="136" t="s">
        <v>25</v>
      </c>
      <c r="D36" s="137"/>
      <c r="E36" s="136"/>
      <c r="F36" s="138"/>
      <c r="G36" s="1"/>
      <c r="H36" s="2"/>
    </row>
    <row r="37" spans="1:8" ht="59.25" customHeight="1" x14ac:dyDescent="0.25">
      <c r="A37" s="130" t="s">
        <v>26</v>
      </c>
      <c r="B37" s="131"/>
      <c r="C37" s="130" t="s">
        <v>28</v>
      </c>
      <c r="D37" s="131"/>
      <c r="E37" s="130">
        <v>97791.66</v>
      </c>
      <c r="F37" s="151"/>
      <c r="G37" s="150"/>
      <c r="H37" s="129"/>
    </row>
    <row r="38" spans="1:8" ht="15.75" thickBot="1" x14ac:dyDescent="0.3">
      <c r="A38" s="134" t="s">
        <v>27</v>
      </c>
      <c r="B38" s="135"/>
      <c r="C38" s="134"/>
      <c r="D38" s="135"/>
      <c r="E38" s="134"/>
      <c r="F38" s="153"/>
      <c r="G38" s="150"/>
      <c r="H38" s="129"/>
    </row>
    <row r="39" spans="1:8" ht="60" customHeight="1" thickBot="1" x14ac:dyDescent="0.3">
      <c r="A39" s="136" t="s">
        <v>29</v>
      </c>
      <c r="B39" s="137"/>
      <c r="C39" s="136" t="s">
        <v>30</v>
      </c>
      <c r="D39" s="137"/>
      <c r="E39" s="136">
        <v>343454.6</v>
      </c>
      <c r="F39" s="138"/>
      <c r="G39" s="1"/>
      <c r="H39" s="2"/>
    </row>
    <row r="40" spans="1:8" x14ac:dyDescent="0.25">
      <c r="A40" s="130"/>
      <c r="B40" s="131"/>
      <c r="C40" s="130"/>
      <c r="D40" s="131"/>
      <c r="E40" s="130"/>
      <c r="F40" s="151"/>
      <c r="G40" s="150"/>
      <c r="H40" s="129"/>
    </row>
    <row r="41" spans="1:8" ht="15" customHeight="1" x14ac:dyDescent="0.25">
      <c r="A41" s="132"/>
      <c r="B41" s="133"/>
      <c r="C41" s="132" t="s">
        <v>7</v>
      </c>
      <c r="D41" s="133"/>
      <c r="E41" s="132"/>
      <c r="F41" s="152"/>
      <c r="G41" s="150"/>
      <c r="H41" s="129"/>
    </row>
    <row r="42" spans="1:8" ht="15" customHeight="1" x14ac:dyDescent="0.25">
      <c r="A42" s="132"/>
      <c r="B42" s="133"/>
      <c r="C42" s="132"/>
      <c r="D42" s="133"/>
      <c r="E42" s="132">
        <v>670296</v>
      </c>
      <c r="F42" s="152"/>
      <c r="G42" s="150"/>
      <c r="H42" s="129"/>
    </row>
    <row r="43" spans="1:8" x14ac:dyDescent="0.25">
      <c r="A43" s="132"/>
      <c r="B43" s="133"/>
      <c r="C43" s="154"/>
      <c r="D43" s="155"/>
      <c r="E43" s="132"/>
      <c r="F43" s="152"/>
      <c r="G43" s="150"/>
      <c r="H43" s="129"/>
    </row>
    <row r="44" spans="1:8" ht="15.75" thickBot="1" x14ac:dyDescent="0.3">
      <c r="A44" s="132"/>
      <c r="B44" s="133"/>
      <c r="C44" s="156"/>
      <c r="D44" s="157"/>
      <c r="E44" s="134"/>
      <c r="F44" s="153"/>
      <c r="G44" s="150"/>
      <c r="H44" s="129"/>
    </row>
    <row r="45" spans="1:8" ht="16.5" thickBot="1" x14ac:dyDescent="0.3">
      <c r="A45" s="134"/>
      <c r="B45" s="135"/>
      <c r="C45" s="136" t="s">
        <v>12</v>
      </c>
      <c r="D45" s="137"/>
      <c r="E45" s="136" t="s">
        <v>9</v>
      </c>
      <c r="F45" s="138"/>
      <c r="G45" s="1"/>
      <c r="H45" s="2"/>
    </row>
    <row r="46" spans="1:8" ht="43.5" customHeight="1" x14ac:dyDescent="0.25">
      <c r="A46" s="130" t="s">
        <v>31</v>
      </c>
      <c r="B46" s="131"/>
      <c r="C46" s="130" t="s">
        <v>32</v>
      </c>
      <c r="D46" s="131"/>
      <c r="E46" s="130">
        <v>317135.95</v>
      </c>
      <c r="F46" s="151"/>
      <c r="G46" s="1"/>
      <c r="H46" s="2"/>
    </row>
    <row r="47" spans="1:8" ht="16.5" thickBot="1" x14ac:dyDescent="0.3">
      <c r="A47" s="132"/>
      <c r="B47" s="133"/>
      <c r="C47" s="134"/>
      <c r="D47" s="135"/>
      <c r="E47" s="134"/>
      <c r="F47" s="153"/>
      <c r="G47" s="1"/>
      <c r="H47" s="2"/>
    </row>
    <row r="48" spans="1:8" ht="15.75" x14ac:dyDescent="0.25">
      <c r="A48" s="132"/>
      <c r="B48" s="133"/>
      <c r="C48" s="130" t="s">
        <v>7</v>
      </c>
      <c r="D48" s="131"/>
      <c r="E48" s="130">
        <v>170591.21</v>
      </c>
      <c r="F48" s="151"/>
      <c r="G48" s="1"/>
      <c r="H48" s="2"/>
    </row>
    <row r="49" spans="1:8" ht="16.5" thickBot="1" x14ac:dyDescent="0.3">
      <c r="A49" s="132"/>
      <c r="B49" s="133"/>
      <c r="C49" s="134"/>
      <c r="D49" s="135"/>
      <c r="E49" s="134"/>
      <c r="F49" s="153"/>
      <c r="G49" s="1"/>
      <c r="H49" s="2"/>
    </row>
    <row r="50" spans="1:8" ht="15.75" x14ac:dyDescent="0.25">
      <c r="A50" s="132"/>
      <c r="B50" s="133"/>
      <c r="C50" s="130" t="s">
        <v>12</v>
      </c>
      <c r="D50" s="131"/>
      <c r="E50" s="130">
        <v>2922</v>
      </c>
      <c r="F50" s="151"/>
      <c r="G50" s="1"/>
      <c r="H50" s="2"/>
    </row>
    <row r="51" spans="1:8" ht="16.5" thickBot="1" x14ac:dyDescent="0.3">
      <c r="A51" s="134"/>
      <c r="B51" s="135"/>
      <c r="C51" s="134"/>
      <c r="D51" s="135"/>
      <c r="E51" s="134"/>
      <c r="F51" s="153"/>
      <c r="G51" s="1"/>
      <c r="H51" s="2"/>
    </row>
    <row r="52" spans="1:8" ht="60" customHeight="1" thickBot="1" x14ac:dyDescent="0.3">
      <c r="A52" s="130" t="s">
        <v>33</v>
      </c>
      <c r="B52" s="131"/>
      <c r="C52" s="136" t="s">
        <v>34</v>
      </c>
      <c r="D52" s="137"/>
      <c r="E52" s="136">
        <v>188077.18</v>
      </c>
      <c r="F52" s="138"/>
      <c r="G52" s="1"/>
      <c r="H52" s="2"/>
    </row>
    <row r="53" spans="1:8" ht="15.75" x14ac:dyDescent="0.25">
      <c r="A53" s="132"/>
      <c r="B53" s="133"/>
      <c r="C53" s="130" t="s">
        <v>7</v>
      </c>
      <c r="D53" s="131"/>
      <c r="E53" s="130">
        <v>765817.64</v>
      </c>
      <c r="F53" s="151"/>
      <c r="G53" s="1"/>
      <c r="H53" s="2"/>
    </row>
    <row r="54" spans="1:8" ht="15.75" x14ac:dyDescent="0.25">
      <c r="A54" s="132"/>
      <c r="B54" s="133"/>
      <c r="C54" s="132"/>
      <c r="D54" s="133"/>
      <c r="E54" s="132"/>
      <c r="F54" s="152"/>
      <c r="G54" s="1"/>
      <c r="H54" s="2"/>
    </row>
    <row r="55" spans="1:8" ht="15.75" x14ac:dyDescent="0.25">
      <c r="A55" s="132"/>
      <c r="B55" s="133"/>
      <c r="C55" s="132"/>
      <c r="D55" s="133"/>
      <c r="E55" s="132"/>
      <c r="F55" s="152"/>
      <c r="G55" s="1"/>
      <c r="H55" s="2"/>
    </row>
    <row r="56" spans="1:8" ht="16.5" thickBot="1" x14ac:dyDescent="0.3">
      <c r="A56" s="132"/>
      <c r="B56" s="133"/>
      <c r="C56" s="134"/>
      <c r="D56" s="135"/>
      <c r="E56" s="134"/>
      <c r="F56" s="153"/>
      <c r="G56" s="1"/>
      <c r="H56" s="2"/>
    </row>
    <row r="57" spans="1:8" ht="16.5" thickBot="1" x14ac:dyDescent="0.3">
      <c r="A57" s="132"/>
      <c r="B57" s="133"/>
      <c r="C57" s="136" t="s">
        <v>35</v>
      </c>
      <c r="D57" s="137"/>
      <c r="E57" s="136"/>
      <c r="F57" s="138"/>
      <c r="G57" s="1"/>
      <c r="H57" s="2"/>
    </row>
    <row r="58" spans="1:8" ht="16.5" thickBot="1" x14ac:dyDescent="0.3">
      <c r="A58" s="134"/>
      <c r="B58" s="135"/>
      <c r="C58" s="136" t="s">
        <v>35</v>
      </c>
      <c r="D58" s="137"/>
      <c r="E58" s="136"/>
      <c r="F58" s="138"/>
      <c r="G58" s="1"/>
      <c r="H58" s="2"/>
    </row>
    <row r="59" spans="1:8" ht="60" customHeight="1" thickBot="1" x14ac:dyDescent="0.3">
      <c r="A59" s="136" t="s">
        <v>36</v>
      </c>
      <c r="B59" s="137"/>
      <c r="C59" s="136" t="s">
        <v>37</v>
      </c>
      <c r="D59" s="137"/>
      <c r="E59" s="136">
        <v>244256.63</v>
      </c>
      <c r="F59" s="138"/>
      <c r="G59" s="1"/>
      <c r="H59" s="2"/>
    </row>
    <row r="60" spans="1:8" ht="44.25" customHeight="1" x14ac:dyDescent="0.25">
      <c r="A60" s="130" t="s">
        <v>38</v>
      </c>
      <c r="B60" s="131"/>
      <c r="C60" s="130" t="s">
        <v>39</v>
      </c>
      <c r="D60" s="131"/>
      <c r="E60" s="130">
        <v>354915.2</v>
      </c>
      <c r="F60" s="151"/>
      <c r="G60" s="150"/>
      <c r="H60" s="150"/>
    </row>
    <row r="61" spans="1:8" ht="15.75" thickBot="1" x14ac:dyDescent="0.3">
      <c r="A61" s="132"/>
      <c r="B61" s="133"/>
      <c r="C61" s="134"/>
      <c r="D61" s="135"/>
      <c r="E61" s="134"/>
      <c r="F61" s="153"/>
      <c r="G61" s="150"/>
      <c r="H61" s="150"/>
    </row>
    <row r="62" spans="1:8" ht="16.5" thickBot="1" x14ac:dyDescent="0.3">
      <c r="A62" s="134"/>
      <c r="B62" s="135"/>
      <c r="C62" s="136" t="s">
        <v>40</v>
      </c>
      <c r="D62" s="137"/>
      <c r="E62" s="136">
        <v>290679.78999999998</v>
      </c>
      <c r="F62" s="138"/>
      <c r="G62" s="1"/>
      <c r="H62" s="1"/>
    </row>
    <row r="63" spans="1:8" ht="30" customHeight="1" thickBot="1" x14ac:dyDescent="0.3">
      <c r="A63" s="130" t="s">
        <v>41</v>
      </c>
      <c r="B63" s="131"/>
      <c r="C63" s="136" t="s">
        <v>42</v>
      </c>
      <c r="D63" s="137"/>
      <c r="E63" s="136">
        <v>255720.59</v>
      </c>
      <c r="F63" s="138"/>
      <c r="G63" s="1"/>
      <c r="H63" s="1"/>
    </row>
    <row r="64" spans="1:8" ht="16.5" thickBot="1" x14ac:dyDescent="0.3">
      <c r="A64" s="132"/>
      <c r="B64" s="133"/>
      <c r="C64" s="136" t="s">
        <v>43</v>
      </c>
      <c r="D64" s="137"/>
      <c r="E64" s="136">
        <v>333509.38</v>
      </c>
      <c r="F64" s="138"/>
      <c r="G64" s="1"/>
      <c r="H64" s="1"/>
    </row>
    <row r="65" spans="1:8" ht="16.5" thickBot="1" x14ac:dyDescent="0.3">
      <c r="A65" s="134"/>
      <c r="B65" s="135"/>
      <c r="C65" s="136" t="s">
        <v>35</v>
      </c>
      <c r="D65" s="137"/>
      <c r="E65" s="136"/>
      <c r="F65" s="138"/>
      <c r="G65" s="1"/>
      <c r="H65" s="1"/>
    </row>
    <row r="66" spans="1:8" ht="60" customHeight="1" thickBot="1" x14ac:dyDescent="0.3">
      <c r="A66" s="130" t="s">
        <v>44</v>
      </c>
      <c r="B66" s="131"/>
      <c r="C66" s="136" t="s">
        <v>30</v>
      </c>
      <c r="D66" s="137"/>
      <c r="E66" s="136">
        <v>239536.21</v>
      </c>
      <c r="F66" s="138"/>
      <c r="G66" s="1"/>
      <c r="H66" s="2"/>
    </row>
    <row r="67" spans="1:8" ht="16.5" thickBot="1" x14ac:dyDescent="0.3">
      <c r="A67" s="134"/>
      <c r="B67" s="135"/>
      <c r="C67" s="136" t="s">
        <v>20</v>
      </c>
      <c r="D67" s="137"/>
      <c r="E67" s="136" t="s">
        <v>9</v>
      </c>
      <c r="F67" s="138"/>
      <c r="G67" s="1"/>
      <c r="H67" s="2"/>
    </row>
    <row r="68" spans="1:8" ht="45" customHeight="1" thickBot="1" x14ac:dyDescent="0.3">
      <c r="A68" s="130" t="s">
        <v>45</v>
      </c>
      <c r="B68" s="131"/>
      <c r="C68" s="136" t="s">
        <v>46</v>
      </c>
      <c r="D68" s="137"/>
      <c r="E68" s="136">
        <v>346641.4</v>
      </c>
      <c r="F68" s="138"/>
      <c r="G68" s="1"/>
      <c r="H68" s="2"/>
    </row>
    <row r="69" spans="1:8" ht="16.5" thickBot="1" x14ac:dyDescent="0.3">
      <c r="A69" s="134"/>
      <c r="B69" s="135"/>
      <c r="C69" s="136" t="s">
        <v>43</v>
      </c>
      <c r="D69" s="137"/>
      <c r="E69" s="136">
        <v>374117</v>
      </c>
      <c r="F69" s="138"/>
      <c r="G69" s="1"/>
      <c r="H69" s="2"/>
    </row>
    <row r="70" spans="1:8" ht="30" customHeight="1" thickBot="1" x14ac:dyDescent="0.3">
      <c r="A70" s="136" t="s">
        <v>47</v>
      </c>
      <c r="B70" s="137"/>
      <c r="C70" s="136" t="s">
        <v>42</v>
      </c>
      <c r="D70" s="137"/>
      <c r="E70" s="136">
        <v>229286.34</v>
      </c>
      <c r="F70" s="138"/>
      <c r="G70" s="1"/>
      <c r="H70" s="2"/>
    </row>
    <row r="71" spans="1:8" ht="15.75" x14ac:dyDescent="0.25">
      <c r="A71" s="130" t="s">
        <v>48</v>
      </c>
      <c r="B71" s="131"/>
      <c r="C71" s="130" t="s">
        <v>49</v>
      </c>
      <c r="D71" s="131"/>
      <c r="E71" s="130">
        <v>456877.56</v>
      </c>
      <c r="F71" s="151"/>
      <c r="G71" s="1"/>
      <c r="H71" s="2"/>
    </row>
    <row r="72" spans="1:8" ht="15.75" x14ac:dyDescent="0.25">
      <c r="A72" s="132"/>
      <c r="B72" s="133"/>
      <c r="C72" s="132"/>
      <c r="D72" s="133"/>
      <c r="E72" s="132"/>
      <c r="F72" s="152"/>
      <c r="G72" s="1"/>
      <c r="H72" s="2"/>
    </row>
    <row r="73" spans="1:8" ht="15.75" x14ac:dyDescent="0.25">
      <c r="A73" s="132"/>
      <c r="B73" s="133"/>
      <c r="C73" s="132"/>
      <c r="D73" s="133"/>
      <c r="E73" s="132"/>
      <c r="F73" s="152"/>
      <c r="G73" s="1"/>
      <c r="H73" s="2"/>
    </row>
    <row r="74" spans="1:8" ht="16.5" thickBot="1" x14ac:dyDescent="0.3">
      <c r="A74" s="132"/>
      <c r="B74" s="133"/>
      <c r="C74" s="134"/>
      <c r="D74" s="135"/>
      <c r="E74" s="134"/>
      <c r="F74" s="153"/>
      <c r="G74" s="1"/>
      <c r="H74" s="2"/>
    </row>
    <row r="75" spans="1:8" ht="16.5" thickBot="1" x14ac:dyDescent="0.3">
      <c r="A75" s="134"/>
      <c r="B75" s="135"/>
      <c r="C75" s="136" t="s">
        <v>50</v>
      </c>
      <c r="D75" s="137"/>
      <c r="E75" s="158"/>
      <c r="F75" s="159"/>
      <c r="G75" s="1"/>
      <c r="H75" s="2"/>
    </row>
    <row r="76" spans="1:8" ht="60" customHeight="1" thickBot="1" x14ac:dyDescent="0.3">
      <c r="A76" s="130" t="s">
        <v>51</v>
      </c>
      <c r="B76" s="131"/>
      <c r="C76" s="136" t="s">
        <v>19</v>
      </c>
      <c r="D76" s="137"/>
      <c r="E76" s="136">
        <v>284347.01</v>
      </c>
      <c r="F76" s="138"/>
      <c r="G76" s="1"/>
      <c r="H76" s="2"/>
    </row>
    <row r="77" spans="1:8" x14ac:dyDescent="0.25">
      <c r="A77" s="132"/>
      <c r="B77" s="133"/>
      <c r="C77" s="130"/>
      <c r="D77" s="131"/>
      <c r="E77" s="130">
        <v>305102.93</v>
      </c>
      <c r="F77" s="151"/>
      <c r="G77" s="150"/>
      <c r="H77" s="129"/>
    </row>
    <row r="78" spans="1:8" x14ac:dyDescent="0.25">
      <c r="A78" s="132"/>
      <c r="B78" s="133"/>
      <c r="C78" s="132"/>
      <c r="D78" s="133"/>
      <c r="E78" s="132"/>
      <c r="F78" s="152"/>
      <c r="G78" s="150"/>
      <c r="H78" s="129"/>
    </row>
    <row r="79" spans="1:8" ht="15" customHeight="1" x14ac:dyDescent="0.25">
      <c r="A79" s="132"/>
      <c r="B79" s="133"/>
      <c r="C79" s="132" t="s">
        <v>40</v>
      </c>
      <c r="D79" s="133"/>
      <c r="E79" s="132"/>
      <c r="F79" s="152"/>
      <c r="G79" s="150"/>
      <c r="H79" s="129"/>
    </row>
    <row r="80" spans="1:8" x14ac:dyDescent="0.25">
      <c r="A80" s="132"/>
      <c r="B80" s="133"/>
      <c r="C80" s="132"/>
      <c r="D80" s="133"/>
      <c r="E80" s="132"/>
      <c r="F80" s="152"/>
      <c r="G80" s="150"/>
      <c r="H80" s="129"/>
    </row>
    <row r="81" spans="1:8" ht="16.5" thickBot="1" x14ac:dyDescent="0.3">
      <c r="A81" s="134"/>
      <c r="B81" s="135"/>
      <c r="C81" s="134"/>
      <c r="D81" s="135"/>
      <c r="E81" s="134"/>
      <c r="F81" s="153"/>
      <c r="G81" s="1"/>
      <c r="H81" s="2"/>
    </row>
    <row r="82" spans="1:8" ht="44.25" customHeight="1" x14ac:dyDescent="0.25">
      <c r="A82" s="130" t="s">
        <v>52</v>
      </c>
      <c r="B82" s="131"/>
      <c r="C82" s="130" t="s">
        <v>34</v>
      </c>
      <c r="D82" s="131"/>
      <c r="E82" s="130">
        <v>270289.69</v>
      </c>
      <c r="F82" s="151"/>
      <c r="G82" s="150"/>
      <c r="H82" s="129"/>
    </row>
    <row r="83" spans="1:8" ht="15.75" thickBot="1" x14ac:dyDescent="0.3">
      <c r="A83" s="134"/>
      <c r="B83" s="135"/>
      <c r="C83" s="134"/>
      <c r="D83" s="135"/>
      <c r="E83" s="134"/>
      <c r="F83" s="153"/>
      <c r="G83" s="150"/>
      <c r="H83" s="129"/>
    </row>
    <row r="84" spans="1:8" ht="44.25" customHeight="1" x14ac:dyDescent="0.25">
      <c r="A84" s="130" t="s">
        <v>53</v>
      </c>
      <c r="B84" s="131"/>
      <c r="C84" s="130" t="s">
        <v>6</v>
      </c>
      <c r="D84" s="131"/>
      <c r="E84" s="130">
        <v>429224.48</v>
      </c>
      <c r="F84" s="151"/>
      <c r="G84" s="150"/>
      <c r="H84" s="129"/>
    </row>
    <row r="85" spans="1:8" ht="15.75" thickBot="1" x14ac:dyDescent="0.3">
      <c r="A85" s="134"/>
      <c r="B85" s="135"/>
      <c r="C85" s="134"/>
      <c r="D85" s="135"/>
      <c r="E85" s="134"/>
      <c r="F85" s="153"/>
      <c r="G85" s="150"/>
      <c r="H85" s="129"/>
    </row>
    <row r="86" spans="1:8" ht="44.25" customHeight="1" x14ac:dyDescent="0.25">
      <c r="A86" s="130" t="s">
        <v>54</v>
      </c>
      <c r="B86" s="131"/>
      <c r="C86" s="130" t="s">
        <v>19</v>
      </c>
      <c r="D86" s="131"/>
      <c r="E86" s="130">
        <v>279239.69</v>
      </c>
      <c r="F86" s="151"/>
      <c r="G86" s="150"/>
      <c r="H86" s="150"/>
    </row>
    <row r="87" spans="1:8" ht="15.75" thickBot="1" x14ac:dyDescent="0.3">
      <c r="A87" s="134"/>
      <c r="B87" s="135"/>
      <c r="C87" s="134"/>
      <c r="D87" s="135"/>
      <c r="E87" s="134"/>
      <c r="F87" s="153"/>
      <c r="G87" s="150"/>
      <c r="H87" s="150"/>
    </row>
    <row r="88" spans="1:8" ht="60" customHeight="1" thickBot="1" x14ac:dyDescent="0.3">
      <c r="A88" s="130" t="s">
        <v>55</v>
      </c>
      <c r="B88" s="131"/>
      <c r="C88" s="136" t="s">
        <v>37</v>
      </c>
      <c r="D88" s="137"/>
      <c r="E88" s="136">
        <v>226500.8</v>
      </c>
      <c r="F88" s="138"/>
      <c r="G88" s="1"/>
      <c r="H88" s="2"/>
    </row>
    <row r="89" spans="1:8" ht="15.75" x14ac:dyDescent="0.25">
      <c r="A89" s="132"/>
      <c r="B89" s="133"/>
      <c r="C89" s="130" t="s">
        <v>17</v>
      </c>
      <c r="D89" s="131"/>
      <c r="E89" s="130">
        <v>514248.89</v>
      </c>
      <c r="F89" s="151"/>
      <c r="G89" s="1"/>
      <c r="H89" s="2"/>
    </row>
    <row r="90" spans="1:8" ht="16.5" thickBot="1" x14ac:dyDescent="0.3">
      <c r="A90" s="132"/>
      <c r="B90" s="133"/>
      <c r="C90" s="134"/>
      <c r="D90" s="135"/>
      <c r="E90" s="134"/>
      <c r="F90" s="153"/>
      <c r="G90" s="1"/>
      <c r="H90" s="2"/>
    </row>
    <row r="91" spans="1:8" ht="16.5" thickBot="1" x14ac:dyDescent="0.3">
      <c r="A91" s="132"/>
      <c r="B91" s="133"/>
      <c r="C91" s="136" t="s">
        <v>56</v>
      </c>
      <c r="D91" s="137"/>
      <c r="E91" s="136" t="s">
        <v>9</v>
      </c>
      <c r="F91" s="138"/>
      <c r="G91" s="1"/>
      <c r="H91" s="2"/>
    </row>
    <row r="92" spans="1:8" ht="16.5" thickBot="1" x14ac:dyDescent="0.3">
      <c r="A92" s="134"/>
      <c r="B92" s="135"/>
      <c r="C92" s="136" t="s">
        <v>35</v>
      </c>
      <c r="D92" s="137"/>
      <c r="E92" s="136"/>
      <c r="F92" s="138"/>
      <c r="G92" s="1"/>
      <c r="H92" s="2"/>
    </row>
    <row r="93" spans="1:8" ht="60" customHeight="1" thickBot="1" x14ac:dyDescent="0.3">
      <c r="A93" s="160" t="s">
        <v>57</v>
      </c>
      <c r="B93" s="161"/>
      <c r="C93" s="136" t="s">
        <v>37</v>
      </c>
      <c r="D93" s="137"/>
      <c r="E93" s="136"/>
      <c r="F93" s="138"/>
      <c r="G93" s="1"/>
      <c r="H93" s="1"/>
    </row>
    <row r="94" spans="1:8" ht="16.5" thickBot="1" x14ac:dyDescent="0.3">
      <c r="A94" s="162"/>
      <c r="B94" s="163"/>
      <c r="C94" s="136" t="s">
        <v>7</v>
      </c>
      <c r="D94" s="137"/>
      <c r="E94" s="136"/>
      <c r="F94" s="138"/>
      <c r="G94" s="1"/>
      <c r="H94" s="2"/>
    </row>
    <row r="95" spans="1:8" ht="16.5" thickBot="1" x14ac:dyDescent="0.3">
      <c r="A95" s="162"/>
      <c r="B95" s="163"/>
      <c r="C95" s="136" t="s">
        <v>12</v>
      </c>
      <c r="D95" s="137"/>
      <c r="E95" s="136" t="s">
        <v>9</v>
      </c>
      <c r="F95" s="138"/>
      <c r="G95" s="1"/>
      <c r="H95" s="1"/>
    </row>
    <row r="96" spans="1:8" ht="16.5" thickBot="1" x14ac:dyDescent="0.3">
      <c r="A96" s="164"/>
      <c r="B96" s="165"/>
      <c r="C96" s="136" t="s">
        <v>20</v>
      </c>
      <c r="D96" s="137"/>
      <c r="E96" s="136" t="s">
        <v>9</v>
      </c>
      <c r="F96" s="138"/>
      <c r="G96" s="1"/>
      <c r="H96" s="2"/>
    </row>
    <row r="97" spans="1:8" ht="43.5" customHeight="1" x14ac:dyDescent="0.25">
      <c r="A97" s="130" t="s">
        <v>58</v>
      </c>
      <c r="B97" s="131"/>
      <c r="C97" s="130" t="s">
        <v>19</v>
      </c>
      <c r="D97" s="131"/>
      <c r="E97" s="130">
        <v>308082.53000000003</v>
      </c>
      <c r="F97" s="151"/>
      <c r="G97" s="1"/>
      <c r="H97" s="2"/>
    </row>
    <row r="98" spans="1:8" ht="16.5" thickBot="1" x14ac:dyDescent="0.3">
      <c r="A98" s="132"/>
      <c r="B98" s="133"/>
      <c r="C98" s="134"/>
      <c r="D98" s="135"/>
      <c r="E98" s="134"/>
      <c r="F98" s="153"/>
      <c r="G98" s="1"/>
      <c r="H98" s="2"/>
    </row>
    <row r="99" spans="1:8" ht="16.5" thickBot="1" x14ac:dyDescent="0.3">
      <c r="A99" s="132"/>
      <c r="B99" s="133"/>
      <c r="C99" s="136" t="s">
        <v>43</v>
      </c>
      <c r="D99" s="137"/>
      <c r="E99" s="136">
        <v>476759.97</v>
      </c>
      <c r="F99" s="138"/>
      <c r="G99" s="1"/>
      <c r="H99" s="2"/>
    </row>
    <row r="100" spans="1:8" ht="16.5" thickBot="1" x14ac:dyDescent="0.3">
      <c r="A100" s="134"/>
      <c r="B100" s="135"/>
      <c r="C100" s="136" t="s">
        <v>25</v>
      </c>
      <c r="D100" s="137"/>
      <c r="E100" s="136" t="s">
        <v>9</v>
      </c>
      <c r="F100" s="138"/>
      <c r="G100" s="3"/>
      <c r="H100" s="2"/>
    </row>
    <row r="101" spans="1:8" ht="30" customHeight="1" x14ac:dyDescent="0.25">
      <c r="A101" s="4" t="s">
        <v>59</v>
      </c>
      <c r="B101" s="130" t="s">
        <v>62</v>
      </c>
      <c r="C101" s="131"/>
      <c r="D101" s="130">
        <v>553687.30000000005</v>
      </c>
      <c r="E101" s="131"/>
      <c r="F101" s="130" t="s">
        <v>65</v>
      </c>
      <c r="G101" s="131"/>
      <c r="H101" s="166"/>
    </row>
    <row r="102" spans="1:8" ht="15" customHeight="1" x14ac:dyDescent="0.25">
      <c r="A102" s="4" t="s">
        <v>60</v>
      </c>
      <c r="B102" s="132" t="s">
        <v>63</v>
      </c>
      <c r="C102" s="133"/>
      <c r="D102" s="132"/>
      <c r="E102" s="133"/>
      <c r="F102" s="132" t="s">
        <v>66</v>
      </c>
      <c r="G102" s="133"/>
      <c r="H102" s="166"/>
    </row>
    <row r="103" spans="1:8" ht="30.75" thickBot="1" x14ac:dyDescent="0.3">
      <c r="A103" s="4" t="s">
        <v>61</v>
      </c>
      <c r="B103" s="134" t="s">
        <v>64</v>
      </c>
      <c r="C103" s="135"/>
      <c r="D103" s="134"/>
      <c r="E103" s="135"/>
      <c r="F103" s="156"/>
      <c r="G103" s="157"/>
      <c r="H103" s="166"/>
    </row>
    <row r="104" spans="1:8" ht="30" customHeight="1" x14ac:dyDescent="0.25">
      <c r="A104" s="5"/>
      <c r="B104" s="130" t="s">
        <v>67</v>
      </c>
      <c r="C104" s="131"/>
      <c r="D104" s="130">
        <v>504748.77</v>
      </c>
      <c r="E104" s="131"/>
      <c r="F104" s="130" t="s">
        <v>65</v>
      </c>
      <c r="G104" s="131"/>
      <c r="H104" s="166"/>
    </row>
    <row r="105" spans="1:8" ht="15.75" thickBot="1" x14ac:dyDescent="0.3">
      <c r="A105" s="6"/>
      <c r="B105" s="134"/>
      <c r="C105" s="135"/>
      <c r="D105" s="134"/>
      <c r="E105" s="135"/>
      <c r="F105" s="134" t="s">
        <v>68</v>
      </c>
      <c r="G105" s="135"/>
      <c r="H105" s="166"/>
    </row>
    <row r="106" spans="1:8" ht="30" customHeight="1" x14ac:dyDescent="0.25">
      <c r="A106" s="6"/>
      <c r="B106" s="130" t="s">
        <v>25</v>
      </c>
      <c r="C106" s="131"/>
      <c r="D106" s="130">
        <v>174816</v>
      </c>
      <c r="E106" s="131"/>
      <c r="F106" s="130" t="s">
        <v>65</v>
      </c>
      <c r="G106" s="131"/>
      <c r="H106" s="166"/>
    </row>
    <row r="107" spans="1:8" ht="15.75" thickBot="1" x14ac:dyDescent="0.3">
      <c r="A107" s="7"/>
      <c r="B107" s="134"/>
      <c r="C107" s="135"/>
      <c r="D107" s="134"/>
      <c r="E107" s="135"/>
      <c r="F107" s="134" t="s">
        <v>68</v>
      </c>
      <c r="G107" s="135"/>
      <c r="H107" s="166"/>
    </row>
    <row r="108" spans="1:8" ht="30" customHeight="1" x14ac:dyDescent="0.25">
      <c r="A108" s="4" t="s">
        <v>69</v>
      </c>
      <c r="B108" s="130" t="s">
        <v>72</v>
      </c>
      <c r="C108" s="131"/>
      <c r="D108" s="130">
        <v>442221.27</v>
      </c>
      <c r="E108" s="131"/>
      <c r="F108" s="130" t="s">
        <v>74</v>
      </c>
      <c r="G108" s="131"/>
      <c r="H108" s="166"/>
    </row>
    <row r="109" spans="1:8" ht="15" customHeight="1" x14ac:dyDescent="0.25">
      <c r="A109" s="4" t="s">
        <v>70</v>
      </c>
      <c r="B109" s="132" t="s">
        <v>63</v>
      </c>
      <c r="C109" s="133"/>
      <c r="D109" s="132"/>
      <c r="E109" s="133"/>
      <c r="F109" s="132"/>
      <c r="G109" s="133"/>
      <c r="H109" s="166"/>
    </row>
    <row r="110" spans="1:8" ht="30" customHeight="1" x14ac:dyDescent="0.25">
      <c r="A110" s="4" t="s">
        <v>71</v>
      </c>
      <c r="B110" s="132" t="s">
        <v>64</v>
      </c>
      <c r="C110" s="133"/>
      <c r="D110" s="132"/>
      <c r="E110" s="133"/>
      <c r="F110" s="132"/>
      <c r="G110" s="133"/>
      <c r="H110" s="166"/>
    </row>
    <row r="111" spans="1:8" ht="45" customHeight="1" x14ac:dyDescent="0.25">
      <c r="A111" s="4"/>
      <c r="B111" s="132" t="s">
        <v>73</v>
      </c>
      <c r="C111" s="133"/>
      <c r="D111" s="132"/>
      <c r="E111" s="133"/>
      <c r="F111" s="132"/>
      <c r="G111" s="133"/>
      <c r="H111" s="166"/>
    </row>
    <row r="112" spans="1:8" ht="15.75" thickBot="1" x14ac:dyDescent="0.3">
      <c r="A112" s="6"/>
      <c r="B112" s="134"/>
      <c r="C112" s="135"/>
      <c r="D112" s="134"/>
      <c r="E112" s="135"/>
      <c r="F112" s="134"/>
      <c r="G112" s="135"/>
      <c r="H112" s="166"/>
    </row>
    <row r="113" spans="1:8" ht="15.75" thickBot="1" x14ac:dyDescent="0.3">
      <c r="A113" s="6"/>
      <c r="B113" s="136" t="s">
        <v>43</v>
      </c>
      <c r="C113" s="137"/>
      <c r="D113" s="136">
        <v>80000</v>
      </c>
      <c r="E113" s="137"/>
      <c r="F113" s="136"/>
      <c r="G113" s="137"/>
      <c r="H113" s="2"/>
    </row>
    <row r="114" spans="1:8" ht="15.75" thickBot="1" x14ac:dyDescent="0.3">
      <c r="A114" s="7"/>
      <c r="B114" s="136" t="s">
        <v>25</v>
      </c>
      <c r="C114" s="137"/>
      <c r="D114" s="136"/>
      <c r="E114" s="137"/>
      <c r="F114" s="136" t="s">
        <v>74</v>
      </c>
      <c r="G114" s="137"/>
      <c r="H114" s="2"/>
    </row>
    <row r="115" spans="1:8" ht="30" customHeight="1" x14ac:dyDescent="0.25">
      <c r="A115" s="4" t="s">
        <v>75</v>
      </c>
      <c r="B115" s="130" t="s">
        <v>72</v>
      </c>
      <c r="C115" s="131"/>
      <c r="D115" s="130">
        <v>318317.06</v>
      </c>
      <c r="E115" s="131"/>
      <c r="F115" s="130" t="s">
        <v>9</v>
      </c>
      <c r="G115" s="131"/>
      <c r="H115" s="166"/>
    </row>
    <row r="116" spans="1:8" ht="15" customHeight="1" x14ac:dyDescent="0.25">
      <c r="A116" s="4" t="s">
        <v>76</v>
      </c>
      <c r="B116" s="132" t="s">
        <v>63</v>
      </c>
      <c r="C116" s="133"/>
      <c r="D116" s="132"/>
      <c r="E116" s="133"/>
      <c r="F116" s="132"/>
      <c r="G116" s="133"/>
      <c r="H116" s="166"/>
    </row>
    <row r="117" spans="1:8" ht="30.75" thickBot="1" x14ac:dyDescent="0.3">
      <c r="A117" s="4" t="s">
        <v>77</v>
      </c>
      <c r="B117" s="134" t="s">
        <v>64</v>
      </c>
      <c r="C117" s="135"/>
      <c r="D117" s="134"/>
      <c r="E117" s="135"/>
      <c r="F117" s="134"/>
      <c r="G117" s="135"/>
      <c r="H117" s="166"/>
    </row>
    <row r="118" spans="1:8" ht="15.75" thickBot="1" x14ac:dyDescent="0.3">
      <c r="A118" s="8"/>
      <c r="B118" s="136" t="s">
        <v>43</v>
      </c>
      <c r="C118" s="137"/>
      <c r="D118" s="136">
        <v>264000</v>
      </c>
      <c r="E118" s="137"/>
      <c r="F118" s="136"/>
      <c r="G118" s="137"/>
      <c r="H118" s="2"/>
    </row>
    <row r="119" spans="1:8" ht="60" customHeight="1" thickBot="1" x14ac:dyDescent="0.3">
      <c r="A119" s="167" t="s">
        <v>78</v>
      </c>
      <c r="B119" s="136" t="s">
        <v>79</v>
      </c>
      <c r="C119" s="137"/>
      <c r="D119" s="136">
        <v>75809.240000000005</v>
      </c>
      <c r="E119" s="137"/>
      <c r="F119" s="136"/>
      <c r="G119" s="137"/>
      <c r="H119" s="2"/>
    </row>
    <row r="120" spans="1:8" ht="15.75" thickBot="1" x14ac:dyDescent="0.3">
      <c r="A120" s="168"/>
      <c r="B120" s="136" t="s">
        <v>43</v>
      </c>
      <c r="C120" s="137"/>
      <c r="D120" s="136">
        <v>798896.42</v>
      </c>
      <c r="E120" s="137"/>
      <c r="F120" s="136"/>
      <c r="G120" s="137"/>
      <c r="H120" s="2"/>
    </row>
    <row r="121" spans="1:8" ht="15.75" thickBot="1" x14ac:dyDescent="0.3">
      <c r="A121" s="168"/>
      <c r="B121" s="136" t="s">
        <v>35</v>
      </c>
      <c r="C121" s="137"/>
      <c r="D121" s="136"/>
      <c r="E121" s="137"/>
      <c r="F121" s="136"/>
      <c r="G121" s="137"/>
      <c r="H121" s="2"/>
    </row>
    <row r="122" spans="1:8" ht="15.75" thickBot="1" x14ac:dyDescent="0.3">
      <c r="A122" s="168"/>
      <c r="B122" s="136" t="s">
        <v>25</v>
      </c>
      <c r="C122" s="137"/>
      <c r="D122" s="136"/>
      <c r="E122" s="137"/>
      <c r="F122" s="136"/>
      <c r="G122" s="137"/>
      <c r="H122" s="2"/>
    </row>
    <row r="123" spans="1:8" ht="15.75" thickBot="1" x14ac:dyDescent="0.3">
      <c r="A123" s="169"/>
      <c r="B123" s="136" t="s">
        <v>25</v>
      </c>
      <c r="C123" s="137"/>
      <c r="D123" s="136"/>
      <c r="E123" s="137"/>
      <c r="F123" s="136"/>
      <c r="G123" s="137"/>
      <c r="H123" s="2"/>
    </row>
    <row r="124" spans="1:8" ht="44.25" customHeight="1" x14ac:dyDescent="0.25">
      <c r="A124" s="167" t="s">
        <v>80</v>
      </c>
      <c r="B124" s="130" t="s">
        <v>37</v>
      </c>
      <c r="C124" s="131"/>
      <c r="D124" s="130">
        <v>160872.76</v>
      </c>
      <c r="E124" s="131"/>
      <c r="F124" s="130" t="s">
        <v>81</v>
      </c>
      <c r="G124" s="131"/>
      <c r="H124" s="166"/>
    </row>
    <row r="125" spans="1:8" ht="15.75" thickBot="1" x14ac:dyDescent="0.3">
      <c r="A125" s="168"/>
      <c r="B125" s="134"/>
      <c r="C125" s="135"/>
      <c r="D125" s="134"/>
      <c r="E125" s="135"/>
      <c r="F125" s="134" t="s">
        <v>82</v>
      </c>
      <c r="G125" s="135"/>
      <c r="H125" s="166"/>
    </row>
    <row r="126" spans="1:8" ht="15.75" thickBot="1" x14ac:dyDescent="0.3">
      <c r="A126" s="169"/>
      <c r="B126" s="136" t="s">
        <v>35</v>
      </c>
      <c r="C126" s="137"/>
      <c r="D126" s="136"/>
      <c r="E126" s="137"/>
      <c r="F126" s="136"/>
      <c r="G126" s="137"/>
      <c r="H126" s="2"/>
    </row>
    <row r="127" spans="1:8" ht="60.75" thickBot="1" x14ac:dyDescent="0.3">
      <c r="A127" s="8" t="s">
        <v>83</v>
      </c>
      <c r="B127" s="136" t="s">
        <v>34</v>
      </c>
      <c r="C127" s="137"/>
      <c r="D127" s="136">
        <v>26802.5</v>
      </c>
      <c r="E127" s="137"/>
      <c r="F127" s="136" t="s">
        <v>84</v>
      </c>
      <c r="G127" s="137"/>
      <c r="H127" s="2"/>
    </row>
    <row r="128" spans="1:8" ht="75" customHeight="1" thickBot="1" x14ac:dyDescent="0.3">
      <c r="A128" s="167" t="s">
        <v>85</v>
      </c>
      <c r="B128" s="136" t="s">
        <v>28</v>
      </c>
      <c r="C128" s="137"/>
      <c r="D128" s="136">
        <v>137131.60999999999</v>
      </c>
      <c r="E128" s="137"/>
      <c r="F128" s="136"/>
      <c r="G128" s="137"/>
      <c r="H128" s="2"/>
    </row>
    <row r="129" spans="1:8" ht="15.75" thickBot="1" x14ac:dyDescent="0.3">
      <c r="A129" s="168"/>
      <c r="B129" s="136" t="s">
        <v>43</v>
      </c>
      <c r="C129" s="137"/>
      <c r="D129" s="136">
        <v>206330.69</v>
      </c>
      <c r="E129" s="137"/>
      <c r="F129" s="136"/>
      <c r="G129" s="137"/>
      <c r="H129" s="2"/>
    </row>
    <row r="130" spans="1:8" ht="15.75" thickBot="1" x14ac:dyDescent="0.3">
      <c r="A130" s="169"/>
      <c r="B130" s="136" t="s">
        <v>25</v>
      </c>
      <c r="C130" s="137"/>
      <c r="D130" s="136"/>
      <c r="E130" s="137"/>
      <c r="F130" s="136"/>
      <c r="G130" s="137"/>
      <c r="H130" s="2"/>
    </row>
    <row r="131" spans="1:8" ht="60" customHeight="1" thickBot="1" x14ac:dyDescent="0.3">
      <c r="A131" s="167" t="s">
        <v>86</v>
      </c>
      <c r="B131" s="136" t="s">
        <v>87</v>
      </c>
      <c r="C131" s="137"/>
      <c r="D131" s="136">
        <v>3774.06</v>
      </c>
      <c r="E131" s="137"/>
      <c r="F131" s="136"/>
      <c r="G131" s="137"/>
      <c r="H131" s="2"/>
    </row>
    <row r="132" spans="1:8" ht="30" customHeight="1" x14ac:dyDescent="0.25">
      <c r="A132" s="168"/>
      <c r="B132" s="130" t="s">
        <v>43</v>
      </c>
      <c r="C132" s="131"/>
      <c r="D132" s="130"/>
      <c r="E132" s="131"/>
      <c r="F132" s="130" t="s">
        <v>88</v>
      </c>
      <c r="G132" s="131"/>
      <c r="H132" s="166"/>
    </row>
    <row r="133" spans="1:8" ht="15" customHeight="1" x14ac:dyDescent="0.25">
      <c r="A133" s="168"/>
      <c r="B133" s="132"/>
      <c r="C133" s="133"/>
      <c r="D133" s="132"/>
      <c r="E133" s="133"/>
      <c r="F133" s="132" t="s">
        <v>82</v>
      </c>
      <c r="G133" s="133"/>
      <c r="H133" s="166"/>
    </row>
    <row r="134" spans="1:8" ht="15.75" thickBot="1" x14ac:dyDescent="0.3">
      <c r="A134" s="168"/>
      <c r="B134" s="134"/>
      <c r="C134" s="135"/>
      <c r="D134" s="134"/>
      <c r="E134" s="135"/>
      <c r="F134" s="134"/>
      <c r="G134" s="135"/>
      <c r="H134" s="166"/>
    </row>
    <row r="135" spans="1:8" ht="15.75" thickBot="1" x14ac:dyDescent="0.3">
      <c r="A135" s="168"/>
      <c r="B135" s="136" t="s">
        <v>35</v>
      </c>
      <c r="C135" s="137"/>
      <c r="D135" s="136"/>
      <c r="E135" s="137"/>
      <c r="F135" s="136"/>
      <c r="G135" s="137"/>
      <c r="H135" s="2"/>
    </row>
    <row r="136" spans="1:8" ht="15.75" thickBot="1" x14ac:dyDescent="0.3">
      <c r="A136" s="169"/>
      <c r="B136" s="136" t="s">
        <v>35</v>
      </c>
      <c r="C136" s="137"/>
      <c r="D136" s="136"/>
      <c r="E136" s="137"/>
      <c r="F136" s="136"/>
      <c r="G136" s="137"/>
      <c r="H136" s="2"/>
    </row>
    <row r="137" spans="1:8" ht="60" customHeight="1" thickBot="1" x14ac:dyDescent="0.3">
      <c r="A137" s="8" t="s">
        <v>89</v>
      </c>
      <c r="B137" s="136" t="s">
        <v>90</v>
      </c>
      <c r="C137" s="137"/>
      <c r="D137" s="136">
        <v>132834.03</v>
      </c>
      <c r="E137" s="137"/>
      <c r="F137" s="136"/>
      <c r="G137" s="137"/>
      <c r="H137" s="2"/>
    </row>
    <row r="138" spans="1:8" ht="44.25" customHeight="1" x14ac:dyDescent="0.25">
      <c r="A138" s="167" t="s">
        <v>91</v>
      </c>
      <c r="B138" s="130" t="s">
        <v>92</v>
      </c>
      <c r="C138" s="131"/>
      <c r="D138" s="130">
        <v>453547.44</v>
      </c>
      <c r="E138" s="131"/>
      <c r="F138" s="130" t="s">
        <v>93</v>
      </c>
      <c r="G138" s="131"/>
      <c r="H138" s="166"/>
    </row>
    <row r="139" spans="1:8" ht="15.75" thickBot="1" x14ac:dyDescent="0.3">
      <c r="A139" s="168"/>
      <c r="B139" s="134"/>
      <c r="C139" s="135"/>
      <c r="D139" s="134"/>
      <c r="E139" s="135"/>
      <c r="F139" s="134" t="s">
        <v>84</v>
      </c>
      <c r="G139" s="135"/>
      <c r="H139" s="166"/>
    </row>
    <row r="140" spans="1:8" ht="15.75" thickBot="1" x14ac:dyDescent="0.3">
      <c r="A140" s="168"/>
      <c r="B140" s="136" t="s">
        <v>35</v>
      </c>
      <c r="C140" s="137"/>
      <c r="D140" s="136"/>
      <c r="E140" s="137"/>
      <c r="F140" s="136"/>
      <c r="G140" s="137"/>
      <c r="H140" s="2"/>
    </row>
    <row r="141" spans="1:8" ht="15.75" thickBot="1" x14ac:dyDescent="0.3">
      <c r="A141" s="169"/>
      <c r="B141" s="136" t="s">
        <v>25</v>
      </c>
      <c r="C141" s="137"/>
      <c r="D141" s="136"/>
      <c r="E141" s="137"/>
      <c r="F141" s="136"/>
      <c r="G141" s="137"/>
      <c r="H141" s="2"/>
    </row>
    <row r="142" spans="1:8" ht="60" customHeight="1" thickBot="1" x14ac:dyDescent="0.3">
      <c r="A142" s="167" t="s">
        <v>94</v>
      </c>
      <c r="B142" s="136" t="s">
        <v>39</v>
      </c>
      <c r="C142" s="137"/>
      <c r="D142" s="136">
        <v>520693.9</v>
      </c>
      <c r="E142" s="137"/>
      <c r="F142" s="136" t="s">
        <v>84</v>
      </c>
      <c r="G142" s="137"/>
      <c r="H142" s="2"/>
    </row>
    <row r="143" spans="1:8" ht="15.75" thickBot="1" x14ac:dyDescent="0.3">
      <c r="A143" s="168"/>
      <c r="B143" s="136" t="s">
        <v>43</v>
      </c>
      <c r="C143" s="137"/>
      <c r="D143" s="136"/>
      <c r="E143" s="137"/>
      <c r="F143" s="136" t="s">
        <v>95</v>
      </c>
      <c r="G143" s="137"/>
      <c r="H143" s="2"/>
    </row>
    <row r="144" spans="1:8" ht="15.75" thickBot="1" x14ac:dyDescent="0.3">
      <c r="A144" s="168"/>
      <c r="B144" s="136" t="s">
        <v>25</v>
      </c>
      <c r="C144" s="137"/>
      <c r="D144" s="136"/>
      <c r="E144" s="137"/>
      <c r="F144" s="136"/>
      <c r="G144" s="137"/>
      <c r="H144" s="2"/>
    </row>
    <row r="145" spans="1:8" ht="15.75" thickBot="1" x14ac:dyDescent="0.3">
      <c r="A145" s="169"/>
      <c r="B145" s="136" t="s">
        <v>25</v>
      </c>
      <c r="C145" s="137"/>
      <c r="D145" s="136"/>
      <c r="E145" s="137"/>
      <c r="F145" s="136"/>
      <c r="G145" s="137"/>
      <c r="H145" s="2"/>
    </row>
    <row r="146" spans="1:8" ht="60" customHeight="1" thickBot="1" x14ac:dyDescent="0.3">
      <c r="A146" s="167" t="s">
        <v>96</v>
      </c>
      <c r="B146" s="136" t="s">
        <v>97</v>
      </c>
      <c r="C146" s="137"/>
      <c r="D146" s="136">
        <v>252879.5</v>
      </c>
      <c r="E146" s="137"/>
      <c r="F146" s="136"/>
      <c r="G146" s="137"/>
      <c r="H146" s="2"/>
    </row>
    <row r="147" spans="1:8" ht="15.75" thickBot="1" x14ac:dyDescent="0.3">
      <c r="A147" s="168"/>
      <c r="B147" s="136" t="s">
        <v>25</v>
      </c>
      <c r="C147" s="137"/>
      <c r="D147" s="136"/>
      <c r="E147" s="137"/>
      <c r="F147" s="136"/>
      <c r="G147" s="137"/>
      <c r="H147" s="2"/>
    </row>
    <row r="148" spans="1:8" ht="15.75" thickBot="1" x14ac:dyDescent="0.3">
      <c r="A148" s="169"/>
      <c r="B148" s="136" t="s">
        <v>25</v>
      </c>
      <c r="C148" s="137"/>
      <c r="D148" s="136"/>
      <c r="E148" s="137"/>
      <c r="F148" s="136"/>
      <c r="G148" s="137"/>
      <c r="H148" s="2"/>
    </row>
    <row r="149" spans="1:8" ht="60.75" thickBot="1" x14ac:dyDescent="0.3">
      <c r="A149" s="8" t="s">
        <v>98</v>
      </c>
      <c r="B149" s="136" t="s">
        <v>97</v>
      </c>
      <c r="C149" s="137"/>
      <c r="D149" s="136">
        <v>27884.04</v>
      </c>
      <c r="E149" s="137"/>
      <c r="F149" s="136"/>
      <c r="G149" s="137"/>
      <c r="H149" s="2"/>
    </row>
    <row r="150" spans="1:8" ht="60" customHeight="1" thickBot="1" x14ac:dyDescent="0.3">
      <c r="A150" s="167" t="s">
        <v>99</v>
      </c>
      <c r="B150" s="136" t="s">
        <v>19</v>
      </c>
      <c r="C150" s="137"/>
      <c r="D150" s="136">
        <v>38442.75</v>
      </c>
      <c r="E150" s="137"/>
      <c r="F150" s="136"/>
      <c r="G150" s="137"/>
      <c r="H150" s="2"/>
    </row>
    <row r="151" spans="1:8" ht="15.75" thickBot="1" x14ac:dyDescent="0.3">
      <c r="A151" s="168"/>
      <c r="B151" s="136" t="s">
        <v>43</v>
      </c>
      <c r="C151" s="137"/>
      <c r="D151" s="136"/>
      <c r="E151" s="137"/>
      <c r="F151" s="136"/>
      <c r="G151" s="137"/>
      <c r="H151" s="2"/>
    </row>
    <row r="152" spans="1:8" ht="15.75" thickBot="1" x14ac:dyDescent="0.3">
      <c r="A152" s="169"/>
      <c r="B152" s="136" t="s">
        <v>35</v>
      </c>
      <c r="C152" s="137"/>
      <c r="D152" s="136"/>
      <c r="E152" s="137"/>
      <c r="F152" s="136" t="s">
        <v>84</v>
      </c>
      <c r="G152" s="137"/>
      <c r="H152" s="2"/>
    </row>
    <row r="153" spans="1:8" ht="45" customHeight="1" thickBot="1" x14ac:dyDescent="0.3">
      <c r="A153" s="167" t="s">
        <v>100</v>
      </c>
      <c r="B153" s="136" t="s">
        <v>101</v>
      </c>
      <c r="C153" s="137"/>
      <c r="D153" s="136">
        <v>500532.26</v>
      </c>
      <c r="E153" s="137"/>
      <c r="F153" s="136" t="s">
        <v>82</v>
      </c>
      <c r="G153" s="137"/>
      <c r="H153" s="2"/>
    </row>
    <row r="154" spans="1:8" ht="15.75" thickBot="1" x14ac:dyDescent="0.3">
      <c r="A154" s="168"/>
      <c r="B154" s="136" t="s">
        <v>67</v>
      </c>
      <c r="C154" s="137"/>
      <c r="D154" s="136">
        <v>175347.92</v>
      </c>
      <c r="E154" s="137"/>
      <c r="F154" s="136"/>
      <c r="G154" s="137"/>
      <c r="H154" s="2"/>
    </row>
    <row r="155" spans="1:8" ht="15.75" thickBot="1" x14ac:dyDescent="0.3">
      <c r="A155" s="169"/>
      <c r="B155" s="136" t="s">
        <v>35</v>
      </c>
      <c r="C155" s="137"/>
      <c r="D155" s="136"/>
      <c r="E155" s="137"/>
      <c r="F155" s="136"/>
      <c r="G155" s="137"/>
      <c r="H155" s="2"/>
    </row>
    <row r="156" spans="1:8" ht="30" customHeight="1" x14ac:dyDescent="0.25">
      <c r="A156" s="167" t="s">
        <v>102</v>
      </c>
      <c r="B156" s="130" t="s">
        <v>49</v>
      </c>
      <c r="C156" s="131"/>
      <c r="D156" s="130">
        <v>443038.99</v>
      </c>
      <c r="E156" s="131"/>
      <c r="F156" s="130" t="s">
        <v>103</v>
      </c>
      <c r="G156" s="131"/>
      <c r="H156" s="166"/>
    </row>
    <row r="157" spans="1:8" ht="15" customHeight="1" x14ac:dyDescent="0.25">
      <c r="A157" s="168"/>
      <c r="B157" s="132"/>
      <c r="C157" s="133"/>
      <c r="D157" s="132"/>
      <c r="E157" s="133"/>
      <c r="F157" s="132" t="s">
        <v>104</v>
      </c>
      <c r="G157" s="133"/>
      <c r="H157" s="166"/>
    </row>
    <row r="158" spans="1:8" ht="15.75" thickBot="1" x14ac:dyDescent="0.3">
      <c r="A158" s="168"/>
      <c r="B158" s="134"/>
      <c r="C158" s="135"/>
      <c r="D158" s="134"/>
      <c r="E158" s="135"/>
      <c r="F158" s="134" t="s">
        <v>105</v>
      </c>
      <c r="G158" s="135"/>
      <c r="H158" s="166"/>
    </row>
    <row r="159" spans="1:8" ht="30" customHeight="1" x14ac:dyDescent="0.25">
      <c r="A159" s="168"/>
      <c r="B159" s="130" t="s">
        <v>67</v>
      </c>
      <c r="C159" s="131"/>
      <c r="D159" s="130">
        <v>117252.24</v>
      </c>
      <c r="E159" s="131"/>
      <c r="F159" s="130" t="s">
        <v>103</v>
      </c>
      <c r="G159" s="131"/>
      <c r="H159" s="166"/>
    </row>
    <row r="160" spans="1:8" ht="15.75" thickBot="1" x14ac:dyDescent="0.3">
      <c r="A160" s="168"/>
      <c r="B160" s="134"/>
      <c r="C160" s="135"/>
      <c r="D160" s="134"/>
      <c r="E160" s="135"/>
      <c r="F160" s="134" t="s">
        <v>104</v>
      </c>
      <c r="G160" s="135"/>
      <c r="H160" s="166"/>
    </row>
    <row r="161" spans="1:8" ht="15.75" thickBot="1" x14ac:dyDescent="0.3">
      <c r="A161" s="169"/>
      <c r="B161" s="136" t="s">
        <v>25</v>
      </c>
      <c r="C161" s="137"/>
      <c r="D161" s="136"/>
      <c r="E161" s="137"/>
      <c r="F161" s="136"/>
      <c r="G161" s="137"/>
      <c r="H161" s="2"/>
    </row>
    <row r="162" spans="1:8" ht="45" customHeight="1" thickBot="1" x14ac:dyDescent="0.3">
      <c r="A162" s="167" t="s">
        <v>106</v>
      </c>
      <c r="B162" s="136" t="s">
        <v>107</v>
      </c>
      <c r="C162" s="137"/>
      <c r="D162" s="136">
        <v>353725.19</v>
      </c>
      <c r="E162" s="137"/>
      <c r="F162" s="136"/>
      <c r="G162" s="137"/>
      <c r="H162" s="2"/>
    </row>
    <row r="163" spans="1:8" ht="15.75" thickBot="1" x14ac:dyDescent="0.3">
      <c r="A163" s="168"/>
      <c r="B163" s="136" t="s">
        <v>43</v>
      </c>
      <c r="C163" s="137"/>
      <c r="D163" s="136"/>
      <c r="E163" s="137"/>
      <c r="F163" s="136"/>
      <c r="G163" s="137"/>
      <c r="H163" s="2"/>
    </row>
    <row r="164" spans="1:8" ht="15.75" thickBot="1" x14ac:dyDescent="0.3">
      <c r="A164" s="169"/>
      <c r="B164" s="136" t="s">
        <v>35</v>
      </c>
      <c r="C164" s="137"/>
      <c r="D164" s="136"/>
      <c r="E164" s="137"/>
      <c r="F164" s="136"/>
      <c r="G164" s="137"/>
      <c r="H164" s="2"/>
    </row>
  </sheetData>
  <mergeCells count="367">
    <mergeCell ref="A162:A164"/>
    <mergeCell ref="B162:C162"/>
    <mergeCell ref="D162:E162"/>
    <mergeCell ref="F162:G162"/>
    <mergeCell ref="B163:C163"/>
    <mergeCell ref="D163:E163"/>
    <mergeCell ref="F163:G163"/>
    <mergeCell ref="B164:C164"/>
    <mergeCell ref="D164:E164"/>
    <mergeCell ref="F164:G164"/>
    <mergeCell ref="H156:H158"/>
    <mergeCell ref="B159:C160"/>
    <mergeCell ref="D159:E160"/>
    <mergeCell ref="F159:G159"/>
    <mergeCell ref="F160:G160"/>
    <mergeCell ref="H159:H160"/>
    <mergeCell ref="A156:A161"/>
    <mergeCell ref="B156:C158"/>
    <mergeCell ref="D156:E158"/>
    <mergeCell ref="F156:G156"/>
    <mergeCell ref="F157:G157"/>
    <mergeCell ref="F158:G158"/>
    <mergeCell ref="B161:C161"/>
    <mergeCell ref="D161:E161"/>
    <mergeCell ref="F161:G161"/>
    <mergeCell ref="A153:A155"/>
    <mergeCell ref="B153:C153"/>
    <mergeCell ref="D153:E153"/>
    <mergeCell ref="F153:G153"/>
    <mergeCell ref="B154:C154"/>
    <mergeCell ref="D154:E154"/>
    <mergeCell ref="F154:G154"/>
    <mergeCell ref="B155:C155"/>
    <mergeCell ref="D155:E155"/>
    <mergeCell ref="F155:G155"/>
    <mergeCell ref="A150:A152"/>
    <mergeCell ref="B150:C150"/>
    <mergeCell ref="D150:E150"/>
    <mergeCell ref="F150:G150"/>
    <mergeCell ref="B151:C151"/>
    <mergeCell ref="D151:E151"/>
    <mergeCell ref="F151:G151"/>
    <mergeCell ref="B152:C152"/>
    <mergeCell ref="D152:E152"/>
    <mergeCell ref="F152:G152"/>
    <mergeCell ref="B148:C148"/>
    <mergeCell ref="D148:E148"/>
    <mergeCell ref="F148:G148"/>
    <mergeCell ref="B149:C149"/>
    <mergeCell ref="D149:E149"/>
    <mergeCell ref="F149:G149"/>
    <mergeCell ref="B145:C145"/>
    <mergeCell ref="D145:E145"/>
    <mergeCell ref="F145:G145"/>
    <mergeCell ref="F140:G140"/>
    <mergeCell ref="B141:C141"/>
    <mergeCell ref="D141:E141"/>
    <mergeCell ref="F141:G141"/>
    <mergeCell ref="B137:C137"/>
    <mergeCell ref="D137:E137"/>
    <mergeCell ref="F137:G137"/>
    <mergeCell ref="A146:A148"/>
    <mergeCell ref="B146:C146"/>
    <mergeCell ref="D146:E146"/>
    <mergeCell ref="F146:G146"/>
    <mergeCell ref="B147:C147"/>
    <mergeCell ref="D147:E147"/>
    <mergeCell ref="F147:G147"/>
    <mergeCell ref="A142:A145"/>
    <mergeCell ref="B142:C142"/>
    <mergeCell ref="D142:E142"/>
    <mergeCell ref="F142:G142"/>
    <mergeCell ref="B143:C143"/>
    <mergeCell ref="D143:E143"/>
    <mergeCell ref="F143:G143"/>
    <mergeCell ref="B144:C144"/>
    <mergeCell ref="D144:E144"/>
    <mergeCell ref="F144:G144"/>
    <mergeCell ref="A138:A141"/>
    <mergeCell ref="B138:C139"/>
    <mergeCell ref="D138:E139"/>
    <mergeCell ref="F138:G138"/>
    <mergeCell ref="F139:G139"/>
    <mergeCell ref="H132:H134"/>
    <mergeCell ref="B135:C135"/>
    <mergeCell ref="D135:E135"/>
    <mergeCell ref="F135:G135"/>
    <mergeCell ref="B136:C136"/>
    <mergeCell ref="D136:E136"/>
    <mergeCell ref="F136:G136"/>
    <mergeCell ref="A131:A136"/>
    <mergeCell ref="B131:C131"/>
    <mergeCell ref="D131:E131"/>
    <mergeCell ref="F131:G131"/>
    <mergeCell ref="B132:C134"/>
    <mergeCell ref="D132:E134"/>
    <mergeCell ref="F132:G132"/>
    <mergeCell ref="F133:G133"/>
    <mergeCell ref="F134:G134"/>
    <mergeCell ref="H138:H139"/>
    <mergeCell ref="B140:C140"/>
    <mergeCell ref="D140:E140"/>
    <mergeCell ref="A128:A130"/>
    <mergeCell ref="B128:C128"/>
    <mergeCell ref="D128:E128"/>
    <mergeCell ref="F128:G128"/>
    <mergeCell ref="B129:C129"/>
    <mergeCell ref="D129:E129"/>
    <mergeCell ref="F129:G129"/>
    <mergeCell ref="B130:C130"/>
    <mergeCell ref="D130:E130"/>
    <mergeCell ref="F130:G130"/>
    <mergeCell ref="H124:H125"/>
    <mergeCell ref="B126:C126"/>
    <mergeCell ref="D126:E126"/>
    <mergeCell ref="F126:G126"/>
    <mergeCell ref="B127:C127"/>
    <mergeCell ref="D127:E127"/>
    <mergeCell ref="F127:G127"/>
    <mergeCell ref="B123:C123"/>
    <mergeCell ref="D123:E123"/>
    <mergeCell ref="F123:G123"/>
    <mergeCell ref="A124:A126"/>
    <mergeCell ref="B124:C125"/>
    <mergeCell ref="D124:E125"/>
    <mergeCell ref="F124:G124"/>
    <mergeCell ref="F125:G125"/>
    <mergeCell ref="B121:C121"/>
    <mergeCell ref="D121:E121"/>
    <mergeCell ref="F121:G121"/>
    <mergeCell ref="B122:C122"/>
    <mergeCell ref="D122:E122"/>
    <mergeCell ref="F122:G122"/>
    <mergeCell ref="B118:C118"/>
    <mergeCell ref="D118:E118"/>
    <mergeCell ref="F118:G118"/>
    <mergeCell ref="A119:A123"/>
    <mergeCell ref="B119:C119"/>
    <mergeCell ref="D119:E119"/>
    <mergeCell ref="F119:G119"/>
    <mergeCell ref="B120:C120"/>
    <mergeCell ref="D120:E120"/>
    <mergeCell ref="F120:G120"/>
    <mergeCell ref="B115:C115"/>
    <mergeCell ref="B116:C116"/>
    <mergeCell ref="B117:C117"/>
    <mergeCell ref="D115:E117"/>
    <mergeCell ref="F115:G117"/>
    <mergeCell ref="H115:H117"/>
    <mergeCell ref="B113:C113"/>
    <mergeCell ref="D113:E113"/>
    <mergeCell ref="F113:G113"/>
    <mergeCell ref="B114:C114"/>
    <mergeCell ref="D114:E114"/>
    <mergeCell ref="F114:G114"/>
    <mergeCell ref="B110:C110"/>
    <mergeCell ref="B111:C111"/>
    <mergeCell ref="B112:C112"/>
    <mergeCell ref="D108:E112"/>
    <mergeCell ref="F108:G112"/>
    <mergeCell ref="B106:C107"/>
    <mergeCell ref="D106:E107"/>
    <mergeCell ref="F106:G106"/>
    <mergeCell ref="F107:G107"/>
    <mergeCell ref="A97:B100"/>
    <mergeCell ref="C97:D98"/>
    <mergeCell ref="E97:F98"/>
    <mergeCell ref="C99:D99"/>
    <mergeCell ref="E99:F99"/>
    <mergeCell ref="C100:D100"/>
    <mergeCell ref="E100:F100"/>
    <mergeCell ref="H106:H107"/>
    <mergeCell ref="B108:C108"/>
    <mergeCell ref="H108:H112"/>
    <mergeCell ref="H101:H103"/>
    <mergeCell ref="B104:C105"/>
    <mergeCell ref="D104:E105"/>
    <mergeCell ref="F104:G104"/>
    <mergeCell ref="F105:G105"/>
    <mergeCell ref="H104:H105"/>
    <mergeCell ref="B101:C101"/>
    <mergeCell ref="B102:C102"/>
    <mergeCell ref="B103:C103"/>
    <mergeCell ref="D101:E103"/>
    <mergeCell ref="F101:G101"/>
    <mergeCell ref="F102:G102"/>
    <mergeCell ref="F103:G103"/>
    <mergeCell ref="B109:C109"/>
    <mergeCell ref="A93:B96"/>
    <mergeCell ref="C93:D93"/>
    <mergeCell ref="E93:F93"/>
    <mergeCell ref="C94:D94"/>
    <mergeCell ref="E94:F94"/>
    <mergeCell ref="C95:D95"/>
    <mergeCell ref="E95:F95"/>
    <mergeCell ref="C96:D96"/>
    <mergeCell ref="E96:F96"/>
    <mergeCell ref="A86:B87"/>
    <mergeCell ref="C86:D87"/>
    <mergeCell ref="E86:F87"/>
    <mergeCell ref="G86:G87"/>
    <mergeCell ref="H86:H87"/>
    <mergeCell ref="A88:B92"/>
    <mergeCell ref="C88:D88"/>
    <mergeCell ref="E88:F88"/>
    <mergeCell ref="C89:D90"/>
    <mergeCell ref="E89:F90"/>
    <mergeCell ref="C91:D91"/>
    <mergeCell ref="E91:F91"/>
    <mergeCell ref="C92:D92"/>
    <mergeCell ref="E92:F92"/>
    <mergeCell ref="A82:B83"/>
    <mergeCell ref="C82:D83"/>
    <mergeCell ref="E82:F83"/>
    <mergeCell ref="G82:G83"/>
    <mergeCell ref="H82:H83"/>
    <mergeCell ref="A84:B85"/>
    <mergeCell ref="C84:D85"/>
    <mergeCell ref="E84:F85"/>
    <mergeCell ref="G84:G85"/>
    <mergeCell ref="H84:H85"/>
    <mergeCell ref="C79:D79"/>
    <mergeCell ref="C80:D80"/>
    <mergeCell ref="C81:D81"/>
    <mergeCell ref="E77:F81"/>
    <mergeCell ref="G77:G80"/>
    <mergeCell ref="H77:H80"/>
    <mergeCell ref="A71:B75"/>
    <mergeCell ref="C71:D74"/>
    <mergeCell ref="E71:F74"/>
    <mergeCell ref="C75:D75"/>
    <mergeCell ref="E75:F75"/>
    <mergeCell ref="A76:B81"/>
    <mergeCell ref="C76:D76"/>
    <mergeCell ref="E76:F76"/>
    <mergeCell ref="C77:D77"/>
    <mergeCell ref="C78:D78"/>
    <mergeCell ref="A68:B69"/>
    <mergeCell ref="C68:D68"/>
    <mergeCell ref="E68:F68"/>
    <mergeCell ref="C69:D69"/>
    <mergeCell ref="E69:F69"/>
    <mergeCell ref="A70:B70"/>
    <mergeCell ref="C70:D70"/>
    <mergeCell ref="E70:F70"/>
    <mergeCell ref="E65:F65"/>
    <mergeCell ref="A66:B67"/>
    <mergeCell ref="C66:D66"/>
    <mergeCell ref="E66:F66"/>
    <mergeCell ref="C67:D67"/>
    <mergeCell ref="E67:F67"/>
    <mergeCell ref="G60:G61"/>
    <mergeCell ref="H60:H61"/>
    <mergeCell ref="C62:D62"/>
    <mergeCell ref="E62:F62"/>
    <mergeCell ref="A63:B65"/>
    <mergeCell ref="C63:D63"/>
    <mergeCell ref="E63:F63"/>
    <mergeCell ref="C64:D64"/>
    <mergeCell ref="E64:F64"/>
    <mergeCell ref="C65:D65"/>
    <mergeCell ref="A59:B59"/>
    <mergeCell ref="C59:D59"/>
    <mergeCell ref="E59:F59"/>
    <mergeCell ref="A60:B62"/>
    <mergeCell ref="C60:D61"/>
    <mergeCell ref="E60:F61"/>
    <mergeCell ref="A52:B58"/>
    <mergeCell ref="C52:D52"/>
    <mergeCell ref="E52:F52"/>
    <mergeCell ref="C53:D56"/>
    <mergeCell ref="E53:F56"/>
    <mergeCell ref="C57:D57"/>
    <mergeCell ref="E57:F57"/>
    <mergeCell ref="C58:D58"/>
    <mergeCell ref="E58:F58"/>
    <mergeCell ref="A46:B51"/>
    <mergeCell ref="C46:D47"/>
    <mergeCell ref="E46:F47"/>
    <mergeCell ref="C48:D49"/>
    <mergeCell ref="E48:F49"/>
    <mergeCell ref="C50:D51"/>
    <mergeCell ref="E50:F51"/>
    <mergeCell ref="E40:F40"/>
    <mergeCell ref="E41:F41"/>
    <mergeCell ref="E42:F42"/>
    <mergeCell ref="E43:F43"/>
    <mergeCell ref="E44:F44"/>
    <mergeCell ref="H37:H38"/>
    <mergeCell ref="A39:B39"/>
    <mergeCell ref="C39:D39"/>
    <mergeCell ref="E39:F39"/>
    <mergeCell ref="A40:B45"/>
    <mergeCell ref="C40:D40"/>
    <mergeCell ref="C41:D41"/>
    <mergeCell ref="C42:D42"/>
    <mergeCell ref="C43:D43"/>
    <mergeCell ref="C44:D44"/>
    <mergeCell ref="H40:H44"/>
    <mergeCell ref="C45:D45"/>
    <mergeCell ref="E45:F45"/>
    <mergeCell ref="G40:G44"/>
    <mergeCell ref="E36:F36"/>
    <mergeCell ref="A37:B37"/>
    <mergeCell ref="A38:B38"/>
    <mergeCell ref="C37:D38"/>
    <mergeCell ref="E37:F38"/>
    <mergeCell ref="G37:G38"/>
    <mergeCell ref="A30:B36"/>
    <mergeCell ref="C30:D30"/>
    <mergeCell ref="E30:F30"/>
    <mergeCell ref="C31:D33"/>
    <mergeCell ref="E31:F33"/>
    <mergeCell ref="C34:D34"/>
    <mergeCell ref="E34:F34"/>
    <mergeCell ref="C35:D35"/>
    <mergeCell ref="E35:F35"/>
    <mergeCell ref="C36:D36"/>
    <mergeCell ref="C27:D27"/>
    <mergeCell ref="E27:F27"/>
    <mergeCell ref="A28:B28"/>
    <mergeCell ref="C28:D28"/>
    <mergeCell ref="E28:F28"/>
    <mergeCell ref="A29:B29"/>
    <mergeCell ref="C29:D29"/>
    <mergeCell ref="E29:F29"/>
    <mergeCell ref="A23:B24"/>
    <mergeCell ref="C23:D23"/>
    <mergeCell ref="E23:F23"/>
    <mergeCell ref="C24:D24"/>
    <mergeCell ref="E24:F24"/>
    <mergeCell ref="A25:B27"/>
    <mergeCell ref="C25:D25"/>
    <mergeCell ref="E25:F25"/>
    <mergeCell ref="C26:D26"/>
    <mergeCell ref="E26:F26"/>
    <mergeCell ref="A20:B20"/>
    <mergeCell ref="C20:D20"/>
    <mergeCell ref="E20:F20"/>
    <mergeCell ref="A21:B22"/>
    <mergeCell ref="C21:D21"/>
    <mergeCell ref="E21:F21"/>
    <mergeCell ref="C22:D22"/>
    <mergeCell ref="E22:F22"/>
    <mergeCell ref="A10:B19"/>
    <mergeCell ref="C10:D10"/>
    <mergeCell ref="E10:F10"/>
    <mergeCell ref="C11:D13"/>
    <mergeCell ref="E11:F13"/>
    <mergeCell ref="C14:D16"/>
    <mergeCell ref="E14:F16"/>
    <mergeCell ref="C17:D19"/>
    <mergeCell ref="E17:F19"/>
    <mergeCell ref="H4:H5"/>
    <mergeCell ref="A7:B9"/>
    <mergeCell ref="C7:D7"/>
    <mergeCell ref="E7:F7"/>
    <mergeCell ref="C8:D8"/>
    <mergeCell ref="E8:F8"/>
    <mergeCell ref="C9:D9"/>
    <mergeCell ref="E9:F9"/>
    <mergeCell ref="A4:B6"/>
    <mergeCell ref="C4:D6"/>
    <mergeCell ref="E4:F4"/>
    <mergeCell ref="E5:F5"/>
    <mergeCell ref="E6:F6"/>
    <mergeCell ref="G4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6"/>
  <sheetViews>
    <sheetView tabSelected="1" workbookViewId="0">
      <selection activeCell="A185" sqref="A185"/>
    </sheetView>
  </sheetViews>
  <sheetFormatPr defaultRowHeight="15" x14ac:dyDescent="0.25"/>
  <cols>
    <col min="1" max="1" width="29.7109375" customWidth="1"/>
    <col min="2" max="2" width="15" customWidth="1"/>
    <col min="3" max="3" width="11.5703125" style="15" customWidth="1"/>
    <col min="5" max="5" width="12.7109375" customWidth="1"/>
    <col min="6" max="6" width="11.28515625" customWidth="1"/>
    <col min="9" max="9" width="14.28515625" customWidth="1"/>
    <col min="12" max="12" width="12.7109375" customWidth="1"/>
    <col min="13" max="13" width="12" customWidth="1"/>
  </cols>
  <sheetData>
    <row r="1" spans="1:13" ht="42.75" customHeight="1" x14ac:dyDescent="0.25">
      <c r="A1" s="232" t="s">
        <v>338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24.75" customHeight="1" x14ac:dyDescent="0.2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5.75" thickBot="1" x14ac:dyDescent="0.3"/>
    <row r="4" spans="1:13" ht="59.25" customHeight="1" x14ac:dyDescent="0.25">
      <c r="A4" s="227" t="s">
        <v>0</v>
      </c>
      <c r="B4" s="227" t="s">
        <v>1</v>
      </c>
      <c r="C4" s="16" t="s">
        <v>2</v>
      </c>
      <c r="D4" s="227" t="s">
        <v>139</v>
      </c>
      <c r="E4" s="227" t="s">
        <v>140</v>
      </c>
      <c r="F4" s="141" t="s">
        <v>108</v>
      </c>
      <c r="G4" s="147"/>
      <c r="H4" s="142"/>
      <c r="I4" s="141" t="s">
        <v>109</v>
      </c>
      <c r="J4" s="147"/>
      <c r="K4" s="142"/>
      <c r="L4" s="141" t="s">
        <v>110</v>
      </c>
      <c r="M4" s="142"/>
    </row>
    <row r="5" spans="1:13" ht="15.75" thickBot="1" x14ac:dyDescent="0.3">
      <c r="A5" s="228"/>
      <c r="B5" s="228"/>
      <c r="C5" s="17" t="s">
        <v>239</v>
      </c>
      <c r="D5" s="228"/>
      <c r="E5" s="228"/>
      <c r="F5" s="145"/>
      <c r="G5" s="149"/>
      <c r="H5" s="146"/>
      <c r="I5" s="145"/>
      <c r="J5" s="149"/>
      <c r="K5" s="146"/>
      <c r="L5" s="145"/>
      <c r="M5" s="146"/>
    </row>
    <row r="6" spans="1:13" ht="51.75" thickBot="1" x14ac:dyDescent="0.3">
      <c r="A6" s="229"/>
      <c r="B6" s="229"/>
      <c r="C6" s="18" t="s">
        <v>4</v>
      </c>
      <c r="D6" s="229"/>
      <c r="E6" s="229"/>
      <c r="F6" s="9" t="s">
        <v>111</v>
      </c>
      <c r="G6" s="9" t="s">
        <v>112</v>
      </c>
      <c r="H6" s="9" t="s">
        <v>113</v>
      </c>
      <c r="I6" s="9" t="s">
        <v>111</v>
      </c>
      <c r="J6" s="9" t="s">
        <v>112</v>
      </c>
      <c r="K6" s="9" t="s">
        <v>113</v>
      </c>
      <c r="L6" s="9" t="s">
        <v>114</v>
      </c>
      <c r="M6" s="9" t="s">
        <v>115</v>
      </c>
    </row>
    <row r="7" spans="1:13" ht="75" x14ac:dyDescent="0.25">
      <c r="A7" s="171" t="s">
        <v>5</v>
      </c>
      <c r="B7" s="75" t="s">
        <v>6</v>
      </c>
      <c r="C7" s="77" t="s">
        <v>280</v>
      </c>
      <c r="D7" s="63" t="s">
        <v>9</v>
      </c>
      <c r="E7" s="63" t="s">
        <v>9</v>
      </c>
      <c r="F7" s="63" t="s">
        <v>9</v>
      </c>
      <c r="G7" s="63" t="s">
        <v>9</v>
      </c>
      <c r="H7" s="63" t="s">
        <v>9</v>
      </c>
      <c r="I7" s="75" t="s">
        <v>131</v>
      </c>
      <c r="J7" s="75">
        <v>35.799999999999997</v>
      </c>
      <c r="K7" s="75" t="s">
        <v>116</v>
      </c>
      <c r="L7" s="12" t="s">
        <v>9</v>
      </c>
      <c r="M7" s="12" t="s">
        <v>9</v>
      </c>
    </row>
    <row r="8" spans="1:13" ht="45" x14ac:dyDescent="0.25">
      <c r="A8" s="191"/>
      <c r="B8" s="170" t="s">
        <v>7</v>
      </c>
      <c r="C8" s="170">
        <v>257852.99</v>
      </c>
      <c r="D8" s="184" t="s">
        <v>9</v>
      </c>
      <c r="E8" s="184" t="s">
        <v>9</v>
      </c>
      <c r="F8" s="69" t="s">
        <v>201</v>
      </c>
      <c r="G8" s="52" t="s">
        <v>281</v>
      </c>
      <c r="H8" s="75" t="s">
        <v>116</v>
      </c>
      <c r="I8" s="75" t="s">
        <v>131</v>
      </c>
      <c r="J8" s="75">
        <v>35.799999999999997</v>
      </c>
      <c r="K8" s="75" t="s">
        <v>116</v>
      </c>
      <c r="L8" s="35" t="s">
        <v>9</v>
      </c>
      <c r="M8" s="35" t="s">
        <v>9</v>
      </c>
    </row>
    <row r="9" spans="1:13" x14ac:dyDescent="0.25">
      <c r="A9" s="191"/>
      <c r="B9" s="180"/>
      <c r="C9" s="180"/>
      <c r="D9" s="188"/>
      <c r="E9" s="188"/>
      <c r="F9" s="78" t="s">
        <v>131</v>
      </c>
      <c r="G9" s="69">
        <v>86.2</v>
      </c>
      <c r="H9" s="75" t="s">
        <v>116</v>
      </c>
      <c r="I9" s="62"/>
      <c r="J9" s="62"/>
      <c r="K9" s="62"/>
      <c r="L9" s="62"/>
      <c r="M9" s="62"/>
    </row>
    <row r="10" spans="1:13" ht="30" x14ac:dyDescent="0.25">
      <c r="A10" s="191"/>
      <c r="B10" s="171"/>
      <c r="C10" s="171"/>
      <c r="D10" s="185"/>
      <c r="E10" s="185"/>
      <c r="F10" s="69" t="s">
        <v>282</v>
      </c>
      <c r="G10" s="69">
        <v>86.2</v>
      </c>
      <c r="H10" s="75" t="s">
        <v>116</v>
      </c>
      <c r="I10" s="62"/>
      <c r="J10" s="62"/>
      <c r="K10" s="62"/>
      <c r="L10" s="62"/>
      <c r="M10" s="62"/>
    </row>
    <row r="11" spans="1:13" x14ac:dyDescent="0.25">
      <c r="A11" s="191"/>
      <c r="B11" s="76" t="s">
        <v>164</v>
      </c>
      <c r="C11" s="19" t="s">
        <v>9</v>
      </c>
      <c r="D11" s="10" t="s">
        <v>9</v>
      </c>
      <c r="E11" s="10" t="s">
        <v>9</v>
      </c>
      <c r="F11" s="34" t="s">
        <v>9</v>
      </c>
      <c r="G11" s="34" t="s">
        <v>9</v>
      </c>
      <c r="H11" s="34" t="s">
        <v>9</v>
      </c>
      <c r="I11" s="69" t="s">
        <v>131</v>
      </c>
      <c r="J11" s="69">
        <v>35.799999999999997</v>
      </c>
      <c r="K11" s="69" t="s">
        <v>116</v>
      </c>
      <c r="L11" s="10" t="s">
        <v>9</v>
      </c>
      <c r="M11" s="10" t="s">
        <v>9</v>
      </c>
    </row>
    <row r="12" spans="1:13" x14ac:dyDescent="0.25">
      <c r="A12" s="192" t="s">
        <v>190</v>
      </c>
      <c r="B12" s="192" t="s">
        <v>19</v>
      </c>
      <c r="C12" s="210" t="s">
        <v>244</v>
      </c>
      <c r="D12" s="192" t="s">
        <v>9</v>
      </c>
      <c r="E12" s="192" t="s">
        <v>9</v>
      </c>
      <c r="F12" s="70" t="s">
        <v>118</v>
      </c>
      <c r="G12" s="74" t="s">
        <v>191</v>
      </c>
      <c r="H12" s="192" t="s">
        <v>116</v>
      </c>
      <c r="I12" s="192" t="s">
        <v>9</v>
      </c>
      <c r="J12" s="192" t="s">
        <v>9</v>
      </c>
      <c r="K12" s="192" t="s">
        <v>9</v>
      </c>
      <c r="L12" s="192" t="s">
        <v>9</v>
      </c>
      <c r="M12" s="192" t="s">
        <v>9</v>
      </c>
    </row>
    <row r="13" spans="1:13" x14ac:dyDescent="0.25">
      <c r="A13" s="192"/>
      <c r="B13" s="192"/>
      <c r="C13" s="210"/>
      <c r="D13" s="192"/>
      <c r="E13" s="192"/>
      <c r="F13" s="70" t="s">
        <v>82</v>
      </c>
      <c r="G13" s="74">
        <v>68.5</v>
      </c>
      <c r="H13" s="192"/>
      <c r="I13" s="192"/>
      <c r="J13" s="192"/>
      <c r="K13" s="192"/>
      <c r="L13" s="192"/>
      <c r="M13" s="192"/>
    </row>
    <row r="14" spans="1:13" ht="75" x14ac:dyDescent="0.25">
      <c r="A14" s="170" t="s">
        <v>15</v>
      </c>
      <c r="B14" s="96" t="s">
        <v>16</v>
      </c>
      <c r="C14" s="97" t="s">
        <v>294</v>
      </c>
      <c r="D14" s="10" t="s">
        <v>9</v>
      </c>
      <c r="E14" s="10" t="s">
        <v>9</v>
      </c>
      <c r="F14" s="10" t="s">
        <v>119</v>
      </c>
      <c r="G14" s="10"/>
      <c r="H14" s="10"/>
      <c r="I14" s="96" t="s">
        <v>343</v>
      </c>
      <c r="J14" s="97" t="s">
        <v>295</v>
      </c>
      <c r="K14" s="96" t="s">
        <v>116</v>
      </c>
      <c r="L14" s="10" t="s">
        <v>9</v>
      </c>
      <c r="M14" s="10" t="s">
        <v>9</v>
      </c>
    </row>
    <row r="15" spans="1:13" ht="45" x14ac:dyDescent="0.25">
      <c r="A15" s="180"/>
      <c r="B15" s="96" t="s">
        <v>17</v>
      </c>
      <c r="C15" s="97" t="s">
        <v>296</v>
      </c>
      <c r="D15" s="30"/>
      <c r="E15" s="30"/>
      <c r="F15" s="30" t="s">
        <v>9</v>
      </c>
      <c r="G15" s="30" t="s">
        <v>9</v>
      </c>
      <c r="H15" s="30" t="s">
        <v>9</v>
      </c>
      <c r="I15" s="96" t="s">
        <v>343</v>
      </c>
      <c r="J15" s="97" t="s">
        <v>295</v>
      </c>
      <c r="K15" s="96" t="s">
        <v>116</v>
      </c>
      <c r="L15" s="96" t="s">
        <v>145</v>
      </c>
      <c r="M15" s="96" t="s">
        <v>297</v>
      </c>
    </row>
    <row r="16" spans="1:13" ht="30" x14ac:dyDescent="0.25">
      <c r="A16" s="171"/>
      <c r="B16" s="96" t="s">
        <v>35</v>
      </c>
      <c r="C16" s="19"/>
      <c r="D16" s="10"/>
      <c r="E16" s="10"/>
      <c r="F16" s="10"/>
      <c r="G16" s="10"/>
      <c r="H16" s="10"/>
      <c r="I16" s="96" t="s">
        <v>343</v>
      </c>
      <c r="J16" s="97" t="s">
        <v>295</v>
      </c>
      <c r="K16" s="96" t="s">
        <v>116</v>
      </c>
      <c r="L16" s="10"/>
      <c r="M16" s="10"/>
    </row>
    <row r="17" spans="1:13" ht="75" x14ac:dyDescent="0.25">
      <c r="A17" s="170" t="s">
        <v>18</v>
      </c>
      <c r="B17" s="73" t="s">
        <v>19</v>
      </c>
      <c r="C17" s="127" t="s">
        <v>321</v>
      </c>
      <c r="D17" s="10" t="s">
        <v>9</v>
      </c>
      <c r="E17" s="10" t="s">
        <v>9</v>
      </c>
      <c r="F17" s="10" t="s">
        <v>9</v>
      </c>
      <c r="G17" s="10" t="s">
        <v>9</v>
      </c>
      <c r="H17" s="10" t="s">
        <v>9</v>
      </c>
      <c r="I17" s="73" t="s">
        <v>82</v>
      </c>
      <c r="J17" s="79" t="s">
        <v>322</v>
      </c>
      <c r="K17" s="73" t="s">
        <v>116</v>
      </c>
      <c r="L17" s="10"/>
      <c r="M17" s="11"/>
    </row>
    <row r="18" spans="1:13" ht="45" x14ac:dyDescent="0.25">
      <c r="A18" s="180"/>
      <c r="B18" s="170" t="s">
        <v>7</v>
      </c>
      <c r="C18" s="181" t="s">
        <v>363</v>
      </c>
      <c r="D18" s="230" t="s">
        <v>9</v>
      </c>
      <c r="E18" s="230" t="s">
        <v>9</v>
      </c>
      <c r="F18" s="126" t="s">
        <v>201</v>
      </c>
      <c r="G18" s="126">
        <v>1500</v>
      </c>
      <c r="H18" s="126" t="s">
        <v>116</v>
      </c>
      <c r="I18" s="126" t="s">
        <v>82</v>
      </c>
      <c r="J18" s="127" t="s">
        <v>322</v>
      </c>
      <c r="K18" s="126" t="s">
        <v>116</v>
      </c>
      <c r="L18" s="126" t="s">
        <v>120</v>
      </c>
      <c r="M18" s="126" t="s">
        <v>152</v>
      </c>
    </row>
    <row r="19" spans="1:13" ht="44.25" customHeight="1" x14ac:dyDescent="0.25">
      <c r="A19" s="180"/>
      <c r="B19" s="171"/>
      <c r="C19" s="183"/>
      <c r="D19" s="231"/>
      <c r="E19" s="231"/>
      <c r="F19" s="126" t="s">
        <v>131</v>
      </c>
      <c r="G19" s="126">
        <v>44.9</v>
      </c>
      <c r="H19" s="126" t="s">
        <v>116</v>
      </c>
      <c r="I19" s="71"/>
      <c r="J19" s="108"/>
      <c r="K19" s="71"/>
      <c r="L19" s="71"/>
      <c r="M19" s="71"/>
    </row>
    <row r="20" spans="1:13" x14ac:dyDescent="0.25">
      <c r="A20" s="171"/>
      <c r="B20" s="73" t="s">
        <v>20</v>
      </c>
      <c r="C20" s="79" t="s">
        <v>9</v>
      </c>
      <c r="D20" s="73" t="s">
        <v>9</v>
      </c>
      <c r="E20" s="73" t="s">
        <v>9</v>
      </c>
      <c r="F20" s="73" t="s">
        <v>9</v>
      </c>
      <c r="G20" s="73" t="s">
        <v>9</v>
      </c>
      <c r="H20" s="73" t="s">
        <v>9</v>
      </c>
      <c r="I20" s="73" t="s">
        <v>82</v>
      </c>
      <c r="J20" s="79" t="s">
        <v>322</v>
      </c>
      <c r="K20" s="73" t="s">
        <v>116</v>
      </c>
      <c r="L20" s="10" t="s">
        <v>9</v>
      </c>
      <c r="M20" s="10" t="s">
        <v>9</v>
      </c>
    </row>
    <row r="21" spans="1:13" ht="30" customHeight="1" x14ac:dyDescent="0.25">
      <c r="A21" s="170" t="s">
        <v>21</v>
      </c>
      <c r="B21" s="191" t="s">
        <v>22</v>
      </c>
      <c r="C21" s="216" t="s">
        <v>292</v>
      </c>
      <c r="D21" s="192" t="s">
        <v>9</v>
      </c>
      <c r="E21" s="192" t="s">
        <v>9</v>
      </c>
      <c r="F21" s="170" t="s">
        <v>218</v>
      </c>
      <c r="G21" s="191">
        <v>56.9</v>
      </c>
      <c r="H21" s="191" t="s">
        <v>116</v>
      </c>
      <c r="I21" s="192"/>
      <c r="J21" s="192"/>
      <c r="K21" s="192"/>
      <c r="L21" s="192" t="s">
        <v>9</v>
      </c>
      <c r="M21" s="192" t="s">
        <v>9</v>
      </c>
    </row>
    <row r="22" spans="1:13" ht="45" customHeight="1" x14ac:dyDescent="0.25">
      <c r="A22" s="180"/>
      <c r="B22" s="191"/>
      <c r="C22" s="216"/>
      <c r="D22" s="192"/>
      <c r="E22" s="192"/>
      <c r="F22" s="171"/>
      <c r="G22" s="191"/>
      <c r="H22" s="191"/>
      <c r="I22" s="192"/>
      <c r="J22" s="192"/>
      <c r="K22" s="192"/>
      <c r="L22" s="192"/>
      <c r="M22" s="192"/>
    </row>
    <row r="23" spans="1:13" ht="30" x14ac:dyDescent="0.25">
      <c r="A23" s="180"/>
      <c r="B23" s="191" t="s">
        <v>7</v>
      </c>
      <c r="C23" s="216" t="s">
        <v>293</v>
      </c>
      <c r="D23" s="192" t="s">
        <v>9</v>
      </c>
      <c r="E23" s="192" t="s">
        <v>9</v>
      </c>
      <c r="F23" s="69" t="s">
        <v>219</v>
      </c>
      <c r="G23" s="69">
        <v>56.9</v>
      </c>
      <c r="H23" s="191" t="s">
        <v>116</v>
      </c>
      <c r="I23" s="170" t="s">
        <v>81</v>
      </c>
      <c r="J23" s="181" t="s">
        <v>224</v>
      </c>
      <c r="K23" s="192"/>
      <c r="L23" s="191" t="s">
        <v>120</v>
      </c>
      <c r="M23" s="191" t="s">
        <v>223</v>
      </c>
    </row>
    <row r="24" spans="1:13" ht="45" x14ac:dyDescent="0.25">
      <c r="A24" s="180"/>
      <c r="B24" s="191"/>
      <c r="C24" s="216"/>
      <c r="D24" s="192"/>
      <c r="E24" s="192"/>
      <c r="F24" s="69" t="s">
        <v>221</v>
      </c>
      <c r="G24" s="52" t="s">
        <v>220</v>
      </c>
      <c r="H24" s="191"/>
      <c r="I24" s="171"/>
      <c r="J24" s="183"/>
      <c r="K24" s="192"/>
      <c r="L24" s="191"/>
      <c r="M24" s="191"/>
    </row>
    <row r="25" spans="1:13" ht="30" x14ac:dyDescent="0.25">
      <c r="A25" s="171"/>
      <c r="B25" s="191"/>
      <c r="C25" s="216"/>
      <c r="D25" s="192"/>
      <c r="E25" s="192"/>
      <c r="F25" s="69" t="s">
        <v>222</v>
      </c>
      <c r="G25" s="85">
        <v>54.1</v>
      </c>
      <c r="H25" s="191"/>
      <c r="I25" s="69" t="s">
        <v>105</v>
      </c>
      <c r="J25" s="52" t="s">
        <v>225</v>
      </c>
      <c r="K25" s="192"/>
      <c r="L25" s="191"/>
      <c r="M25" s="191"/>
    </row>
    <row r="26" spans="1:13" ht="92.25" customHeight="1" x14ac:dyDescent="0.25">
      <c r="A26" s="73" t="s">
        <v>123</v>
      </c>
      <c r="B26" s="73" t="s">
        <v>28</v>
      </c>
      <c r="C26" s="79" t="s">
        <v>245</v>
      </c>
      <c r="D26" s="73" t="s">
        <v>9</v>
      </c>
      <c r="E26" s="73" t="s">
        <v>9</v>
      </c>
      <c r="F26" s="73" t="s">
        <v>198</v>
      </c>
      <c r="G26" s="73">
        <v>38.6</v>
      </c>
      <c r="H26" s="103" t="s">
        <v>116</v>
      </c>
      <c r="I26" s="73"/>
      <c r="J26" s="73"/>
      <c r="K26" s="73"/>
      <c r="L26" s="73" t="s">
        <v>145</v>
      </c>
      <c r="M26" s="73" t="s">
        <v>146</v>
      </c>
    </row>
    <row r="27" spans="1:13" x14ac:dyDescent="0.25">
      <c r="A27" s="170" t="s">
        <v>29</v>
      </c>
      <c r="B27" s="191" t="s">
        <v>30</v>
      </c>
      <c r="C27" s="216" t="s">
        <v>243</v>
      </c>
      <c r="D27" s="191" t="s">
        <v>9</v>
      </c>
      <c r="E27" s="191" t="s">
        <v>9</v>
      </c>
      <c r="F27" s="191" t="s">
        <v>122</v>
      </c>
      <c r="G27" s="191">
        <v>52.1</v>
      </c>
      <c r="H27" s="191" t="s">
        <v>116</v>
      </c>
      <c r="I27" s="191" t="s">
        <v>9</v>
      </c>
      <c r="J27" s="191" t="s">
        <v>9</v>
      </c>
      <c r="K27" s="191" t="s">
        <v>9</v>
      </c>
      <c r="L27" s="191" t="s">
        <v>9</v>
      </c>
      <c r="M27" s="191" t="s">
        <v>9</v>
      </c>
    </row>
    <row r="28" spans="1:13" ht="72.75" customHeight="1" x14ac:dyDescent="0.25">
      <c r="A28" s="180"/>
      <c r="B28" s="191"/>
      <c r="C28" s="216"/>
      <c r="D28" s="191"/>
      <c r="E28" s="191"/>
      <c r="F28" s="191"/>
      <c r="G28" s="191"/>
      <c r="H28" s="191"/>
      <c r="I28" s="191"/>
      <c r="J28" s="191"/>
      <c r="K28" s="191"/>
      <c r="L28" s="191"/>
      <c r="M28" s="191"/>
    </row>
    <row r="29" spans="1:13" ht="44.25" customHeight="1" x14ac:dyDescent="0.25">
      <c r="A29" s="180"/>
      <c r="B29" s="73" t="s">
        <v>7</v>
      </c>
      <c r="C29" s="79" t="s">
        <v>242</v>
      </c>
      <c r="D29" s="73" t="s">
        <v>9</v>
      </c>
      <c r="E29" s="73" t="s">
        <v>9</v>
      </c>
      <c r="F29" s="104" t="s">
        <v>122</v>
      </c>
      <c r="G29" s="104">
        <v>52.1</v>
      </c>
      <c r="H29" s="104" t="s">
        <v>116</v>
      </c>
      <c r="I29" s="73"/>
      <c r="J29" s="73"/>
      <c r="K29" s="73"/>
      <c r="L29" s="103" t="s">
        <v>145</v>
      </c>
      <c r="M29" s="73" t="s">
        <v>124</v>
      </c>
    </row>
    <row r="30" spans="1:13" x14ac:dyDescent="0.25">
      <c r="A30" s="171"/>
      <c r="B30" s="73" t="s">
        <v>12</v>
      </c>
      <c r="C30" s="54" t="s">
        <v>9</v>
      </c>
      <c r="D30" s="53" t="s">
        <v>9</v>
      </c>
      <c r="E30" s="53" t="s">
        <v>9</v>
      </c>
      <c r="F30" s="53" t="s">
        <v>9</v>
      </c>
      <c r="G30" s="53" t="s">
        <v>9</v>
      </c>
      <c r="H30" s="53" t="s">
        <v>9</v>
      </c>
      <c r="I30" s="73" t="s">
        <v>84</v>
      </c>
      <c r="J30" s="73">
        <v>52.1</v>
      </c>
      <c r="K30" s="73" t="s">
        <v>116</v>
      </c>
      <c r="L30" s="10" t="s">
        <v>9</v>
      </c>
      <c r="M30" s="10" t="s">
        <v>9</v>
      </c>
    </row>
    <row r="31" spans="1:13" x14ac:dyDescent="0.25">
      <c r="A31" s="170" t="s">
        <v>31</v>
      </c>
      <c r="B31" s="191" t="s">
        <v>199</v>
      </c>
      <c r="C31" s="216" t="s">
        <v>278</v>
      </c>
      <c r="D31" s="191" t="s">
        <v>9</v>
      </c>
      <c r="E31" s="191" t="s">
        <v>9</v>
      </c>
      <c r="F31" s="191" t="s">
        <v>9</v>
      </c>
      <c r="G31" s="191" t="s">
        <v>9</v>
      </c>
      <c r="H31" s="191" t="s">
        <v>9</v>
      </c>
      <c r="I31" s="69" t="s">
        <v>130</v>
      </c>
      <c r="J31" s="69">
        <v>70</v>
      </c>
      <c r="K31" s="191" t="s">
        <v>116</v>
      </c>
      <c r="L31" s="191" t="s">
        <v>145</v>
      </c>
      <c r="M31" s="191" t="s">
        <v>200</v>
      </c>
    </row>
    <row r="32" spans="1:13" ht="57" customHeight="1" x14ac:dyDescent="0.25">
      <c r="A32" s="180"/>
      <c r="B32" s="191"/>
      <c r="C32" s="216"/>
      <c r="D32" s="191"/>
      <c r="E32" s="191"/>
      <c r="F32" s="191"/>
      <c r="G32" s="191"/>
      <c r="H32" s="191"/>
      <c r="I32" s="69" t="s">
        <v>201</v>
      </c>
      <c r="J32" s="69">
        <v>481</v>
      </c>
      <c r="K32" s="191"/>
      <c r="L32" s="191"/>
      <c r="M32" s="191"/>
    </row>
    <row r="33" spans="1:13" x14ac:dyDescent="0.25">
      <c r="A33" s="180"/>
      <c r="B33" s="191" t="s">
        <v>7</v>
      </c>
      <c r="C33" s="216" t="s">
        <v>279</v>
      </c>
      <c r="D33" s="192" t="s">
        <v>9</v>
      </c>
      <c r="E33" s="192" t="s">
        <v>9</v>
      </c>
      <c r="F33" s="69" t="s">
        <v>130</v>
      </c>
      <c r="G33" s="69">
        <v>70</v>
      </c>
      <c r="H33" s="191" t="s">
        <v>116</v>
      </c>
      <c r="I33" s="192" t="s">
        <v>119</v>
      </c>
      <c r="J33" s="192"/>
      <c r="K33" s="192"/>
      <c r="L33" s="192"/>
      <c r="M33" s="192"/>
    </row>
    <row r="34" spans="1:13" ht="40.5" customHeight="1" x14ac:dyDescent="0.25">
      <c r="A34" s="180"/>
      <c r="B34" s="191"/>
      <c r="C34" s="216"/>
      <c r="D34" s="192"/>
      <c r="E34" s="192"/>
      <c r="F34" s="69" t="s">
        <v>201</v>
      </c>
      <c r="G34" s="69">
        <v>481</v>
      </c>
      <c r="H34" s="191"/>
      <c r="I34" s="192"/>
      <c r="J34" s="192"/>
      <c r="K34" s="192"/>
      <c r="L34" s="192"/>
      <c r="M34" s="192"/>
    </row>
    <row r="35" spans="1:13" x14ac:dyDescent="0.25">
      <c r="A35" s="170" t="s">
        <v>33</v>
      </c>
      <c r="B35" s="191" t="s">
        <v>34</v>
      </c>
      <c r="C35" s="216" t="s">
        <v>299</v>
      </c>
      <c r="D35" s="192" t="s">
        <v>9</v>
      </c>
      <c r="E35" s="192" t="s">
        <v>9</v>
      </c>
      <c r="F35" s="191" t="s">
        <v>84</v>
      </c>
      <c r="G35" s="191">
        <v>29.2</v>
      </c>
      <c r="H35" s="191" t="s">
        <v>116</v>
      </c>
      <c r="I35" s="191" t="s">
        <v>126</v>
      </c>
      <c r="J35" s="191">
        <v>63</v>
      </c>
      <c r="K35" s="191" t="s">
        <v>116</v>
      </c>
      <c r="L35" s="192" t="s">
        <v>9</v>
      </c>
      <c r="M35" s="192" t="s">
        <v>9</v>
      </c>
    </row>
    <row r="36" spans="1:13" ht="60" customHeight="1" x14ac:dyDescent="0.25">
      <c r="A36" s="180"/>
      <c r="B36" s="191"/>
      <c r="C36" s="216"/>
      <c r="D36" s="192"/>
      <c r="E36" s="192"/>
      <c r="F36" s="191"/>
      <c r="G36" s="191"/>
      <c r="H36" s="191"/>
      <c r="I36" s="191"/>
      <c r="J36" s="191"/>
      <c r="K36" s="191"/>
      <c r="L36" s="192"/>
      <c r="M36" s="192"/>
    </row>
    <row r="37" spans="1:13" ht="45" x14ac:dyDescent="0.25">
      <c r="A37" s="180"/>
      <c r="B37" s="191" t="s">
        <v>7</v>
      </c>
      <c r="C37" s="216" t="s">
        <v>300</v>
      </c>
      <c r="D37" s="192" t="s">
        <v>9</v>
      </c>
      <c r="E37" s="192" t="s">
        <v>9</v>
      </c>
      <c r="F37" s="69" t="s">
        <v>210</v>
      </c>
      <c r="G37" s="69">
        <v>628</v>
      </c>
      <c r="H37" s="191" t="s">
        <v>116</v>
      </c>
      <c r="I37" s="191" t="s">
        <v>125</v>
      </c>
      <c r="J37" s="191">
        <v>674</v>
      </c>
      <c r="K37" s="191" t="s">
        <v>116</v>
      </c>
      <c r="L37" s="170" t="s">
        <v>127</v>
      </c>
      <c r="M37" s="170" t="s">
        <v>298</v>
      </c>
    </row>
    <row r="38" spans="1:13" x14ac:dyDescent="0.25">
      <c r="A38" s="180"/>
      <c r="B38" s="191"/>
      <c r="C38" s="216"/>
      <c r="D38" s="192"/>
      <c r="E38" s="192"/>
      <c r="F38" s="69" t="s">
        <v>82</v>
      </c>
      <c r="G38" s="69">
        <v>51</v>
      </c>
      <c r="H38" s="191"/>
      <c r="I38" s="191"/>
      <c r="J38" s="191"/>
      <c r="K38" s="191"/>
      <c r="L38" s="180"/>
      <c r="M38" s="180"/>
    </row>
    <row r="39" spans="1:13" x14ac:dyDescent="0.25">
      <c r="A39" s="180"/>
      <c r="B39" s="191"/>
      <c r="C39" s="216"/>
      <c r="D39" s="192"/>
      <c r="E39" s="192"/>
      <c r="F39" s="69" t="s">
        <v>93</v>
      </c>
      <c r="G39" s="69">
        <v>63</v>
      </c>
      <c r="H39" s="191"/>
      <c r="I39" s="191"/>
      <c r="J39" s="191"/>
      <c r="K39" s="191"/>
      <c r="L39" s="180"/>
      <c r="M39" s="180"/>
    </row>
    <row r="40" spans="1:13" x14ac:dyDescent="0.25">
      <c r="A40" s="180"/>
      <c r="B40" s="191"/>
      <c r="C40" s="216"/>
      <c r="D40" s="192"/>
      <c r="E40" s="192"/>
      <c r="F40" s="69" t="s">
        <v>84</v>
      </c>
      <c r="G40" s="69">
        <v>28.8</v>
      </c>
      <c r="H40" s="191"/>
      <c r="I40" s="191"/>
      <c r="J40" s="191"/>
      <c r="K40" s="191"/>
      <c r="L40" s="171"/>
      <c r="M40" s="171"/>
    </row>
    <row r="41" spans="1:13" x14ac:dyDescent="0.25">
      <c r="A41" s="180"/>
      <c r="B41" s="69" t="s">
        <v>35</v>
      </c>
      <c r="C41" s="52" t="s">
        <v>301</v>
      </c>
      <c r="D41" s="69" t="s">
        <v>9</v>
      </c>
      <c r="E41" s="69" t="s">
        <v>9</v>
      </c>
      <c r="F41" s="69"/>
      <c r="G41" s="69"/>
      <c r="H41" s="69"/>
      <c r="I41" s="69" t="s">
        <v>84</v>
      </c>
      <c r="J41" s="69">
        <v>63</v>
      </c>
      <c r="K41" s="69" t="s">
        <v>116</v>
      </c>
      <c r="L41" s="64" t="s">
        <v>9</v>
      </c>
      <c r="M41" s="10" t="s">
        <v>9</v>
      </c>
    </row>
    <row r="42" spans="1:13" x14ac:dyDescent="0.25">
      <c r="A42" s="171"/>
      <c r="B42" s="69" t="s">
        <v>35</v>
      </c>
      <c r="C42" s="29"/>
      <c r="D42" s="28" t="s">
        <v>9</v>
      </c>
      <c r="E42" s="28" t="s">
        <v>9</v>
      </c>
      <c r="F42" s="28"/>
      <c r="G42" s="28"/>
      <c r="H42" s="28"/>
      <c r="I42" s="69" t="s">
        <v>84</v>
      </c>
      <c r="J42" s="69">
        <v>63</v>
      </c>
      <c r="K42" s="69" t="s">
        <v>116</v>
      </c>
      <c r="L42" s="64"/>
      <c r="M42" s="28"/>
    </row>
    <row r="43" spans="1:13" ht="72.75" customHeight="1" x14ac:dyDescent="0.25">
      <c r="A43" s="170" t="s">
        <v>354</v>
      </c>
      <c r="B43" s="73" t="s">
        <v>19</v>
      </c>
      <c r="C43" s="79" t="s">
        <v>329</v>
      </c>
      <c r="D43" s="73" t="s">
        <v>9</v>
      </c>
      <c r="E43" s="73" t="s">
        <v>9</v>
      </c>
      <c r="F43" s="73"/>
      <c r="G43" s="73"/>
      <c r="H43" s="73"/>
      <c r="I43" s="73" t="s">
        <v>84</v>
      </c>
      <c r="J43" s="79" t="s">
        <v>333</v>
      </c>
      <c r="K43" s="73" t="s">
        <v>116</v>
      </c>
      <c r="L43" s="73" t="s">
        <v>145</v>
      </c>
      <c r="M43" s="73" t="s">
        <v>342</v>
      </c>
    </row>
    <row r="44" spans="1:13" ht="30" x14ac:dyDescent="0.25">
      <c r="A44" s="180"/>
      <c r="B44" s="170" t="s">
        <v>43</v>
      </c>
      <c r="C44" s="181" t="s">
        <v>330</v>
      </c>
      <c r="D44" s="67"/>
      <c r="E44" s="67"/>
      <c r="F44" s="73" t="s">
        <v>149</v>
      </c>
      <c r="G44" s="73">
        <v>76.400000000000006</v>
      </c>
      <c r="H44" s="73" t="s">
        <v>116</v>
      </c>
      <c r="I44" s="67"/>
      <c r="J44" s="68"/>
      <c r="K44" s="67"/>
      <c r="L44" s="73" t="s">
        <v>145</v>
      </c>
      <c r="M44" s="73" t="s">
        <v>331</v>
      </c>
    </row>
    <row r="45" spans="1:13" ht="36.75" customHeight="1" x14ac:dyDescent="0.25">
      <c r="A45" s="171"/>
      <c r="B45" s="171"/>
      <c r="C45" s="183"/>
      <c r="D45" s="67"/>
      <c r="E45" s="67"/>
      <c r="F45" s="67"/>
      <c r="G45" s="67"/>
      <c r="H45" s="67"/>
      <c r="I45" s="67"/>
      <c r="J45" s="68"/>
      <c r="K45" s="67"/>
      <c r="L45" s="73" t="s">
        <v>145</v>
      </c>
      <c r="M45" s="73" t="s">
        <v>332</v>
      </c>
    </row>
    <row r="46" spans="1:13" x14ac:dyDescent="0.25">
      <c r="A46" s="192" t="s">
        <v>38</v>
      </c>
      <c r="B46" s="192" t="s">
        <v>39</v>
      </c>
      <c r="C46" s="210" t="s">
        <v>324</v>
      </c>
      <c r="D46" s="192" t="s">
        <v>9</v>
      </c>
      <c r="E46" s="192" t="s">
        <v>9</v>
      </c>
      <c r="F46" s="192" t="s">
        <v>173</v>
      </c>
      <c r="G46" s="192">
        <v>46.9</v>
      </c>
      <c r="H46" s="184" t="s">
        <v>116</v>
      </c>
      <c r="I46" s="192"/>
      <c r="J46" s="192"/>
      <c r="K46" s="192"/>
      <c r="L46" s="192"/>
      <c r="M46" s="192"/>
    </row>
    <row r="47" spans="1:13" ht="51" customHeight="1" x14ac:dyDescent="0.25">
      <c r="A47" s="192"/>
      <c r="B47" s="192"/>
      <c r="C47" s="210"/>
      <c r="D47" s="192"/>
      <c r="E47" s="192"/>
      <c r="F47" s="192"/>
      <c r="G47" s="192"/>
      <c r="H47" s="185"/>
      <c r="I47" s="192"/>
      <c r="J47" s="192"/>
      <c r="K47" s="192"/>
      <c r="L47" s="192"/>
      <c r="M47" s="192"/>
    </row>
    <row r="48" spans="1:13" ht="51" customHeight="1" x14ac:dyDescent="0.25">
      <c r="A48" s="192"/>
      <c r="B48" s="70" t="s">
        <v>40</v>
      </c>
      <c r="C48" s="74" t="s">
        <v>323</v>
      </c>
      <c r="D48" s="70"/>
      <c r="E48" s="70"/>
      <c r="F48" s="70" t="s">
        <v>173</v>
      </c>
      <c r="G48" s="70">
        <v>46.9</v>
      </c>
      <c r="H48" s="70" t="s">
        <v>116</v>
      </c>
      <c r="I48" s="34"/>
      <c r="J48" s="34"/>
      <c r="K48" s="34"/>
      <c r="L48" s="34"/>
      <c r="M48" s="37"/>
    </row>
    <row r="49" spans="1:13" ht="15.75" x14ac:dyDescent="0.25">
      <c r="A49" s="192"/>
      <c r="B49" s="109" t="s">
        <v>25</v>
      </c>
      <c r="D49" s="10" t="s">
        <v>9</v>
      </c>
      <c r="E49" s="10" t="s">
        <v>9</v>
      </c>
      <c r="F49" s="40"/>
      <c r="H49" s="40"/>
      <c r="I49" s="115" t="s">
        <v>84</v>
      </c>
      <c r="J49" s="116">
        <v>46.9</v>
      </c>
      <c r="K49" s="70" t="s">
        <v>116</v>
      </c>
      <c r="L49" s="10"/>
      <c r="M49" s="10"/>
    </row>
    <row r="50" spans="1:13" ht="75" x14ac:dyDescent="0.25">
      <c r="A50" s="191" t="s">
        <v>41</v>
      </c>
      <c r="B50" s="73" t="s">
        <v>202</v>
      </c>
      <c r="C50" s="74" t="s">
        <v>308</v>
      </c>
      <c r="D50" s="70" t="s">
        <v>9</v>
      </c>
      <c r="E50" s="70" t="s">
        <v>9</v>
      </c>
      <c r="F50" s="70" t="s">
        <v>9</v>
      </c>
      <c r="G50" s="70" t="s">
        <v>9</v>
      </c>
      <c r="H50" s="70" t="s">
        <v>9</v>
      </c>
      <c r="I50" s="70" t="s">
        <v>307</v>
      </c>
      <c r="J50" s="70">
        <v>30.9</v>
      </c>
      <c r="K50" s="70" t="s">
        <v>116</v>
      </c>
      <c r="L50" s="70" t="s">
        <v>145</v>
      </c>
      <c r="M50" s="70" t="s">
        <v>128</v>
      </c>
    </row>
    <row r="51" spans="1:13" ht="45" x14ac:dyDescent="0.25">
      <c r="A51" s="191"/>
      <c r="B51" s="73" t="s">
        <v>43</v>
      </c>
      <c r="C51" s="79" t="s">
        <v>309</v>
      </c>
      <c r="D51" s="73" t="s">
        <v>9</v>
      </c>
      <c r="E51" s="73" t="s">
        <v>9</v>
      </c>
      <c r="F51" s="73"/>
      <c r="G51" s="73"/>
      <c r="H51" s="73"/>
      <c r="I51" s="73" t="s">
        <v>307</v>
      </c>
      <c r="J51" s="73">
        <v>30.9</v>
      </c>
      <c r="K51" s="73" t="s">
        <v>116</v>
      </c>
      <c r="L51" s="73" t="s">
        <v>145</v>
      </c>
      <c r="M51" s="73" t="s">
        <v>129</v>
      </c>
    </row>
    <row r="52" spans="1:13" x14ac:dyDescent="0.25">
      <c r="A52" s="191"/>
      <c r="B52" s="73" t="s">
        <v>35</v>
      </c>
      <c r="C52" s="79"/>
      <c r="D52" s="73"/>
      <c r="E52" s="73"/>
      <c r="F52" s="73"/>
      <c r="G52" s="73"/>
      <c r="H52" s="73"/>
      <c r="I52" s="73" t="s">
        <v>307</v>
      </c>
      <c r="J52" s="73">
        <v>30.9</v>
      </c>
      <c r="K52" s="73" t="s">
        <v>116</v>
      </c>
      <c r="L52" s="73"/>
      <c r="M52" s="73"/>
    </row>
    <row r="53" spans="1:13" x14ac:dyDescent="0.25">
      <c r="A53" s="191"/>
      <c r="B53" s="73" t="s">
        <v>35</v>
      </c>
      <c r="C53" s="19"/>
      <c r="D53" s="10" t="s">
        <v>9</v>
      </c>
      <c r="E53" s="10" t="s">
        <v>9</v>
      </c>
      <c r="F53" s="10"/>
      <c r="G53" s="10"/>
      <c r="H53" s="10"/>
      <c r="I53" s="73" t="s">
        <v>307</v>
      </c>
      <c r="J53" s="73">
        <v>30.9</v>
      </c>
      <c r="K53" s="73" t="s">
        <v>116</v>
      </c>
      <c r="L53" s="10"/>
      <c r="M53" s="10"/>
    </row>
    <row r="54" spans="1:13" ht="75" x14ac:dyDescent="0.25">
      <c r="A54" s="191" t="s">
        <v>44</v>
      </c>
      <c r="B54" s="96" t="s">
        <v>30</v>
      </c>
      <c r="C54" s="97" t="s">
        <v>274</v>
      </c>
      <c r="D54" s="96" t="s">
        <v>9</v>
      </c>
      <c r="E54" s="96" t="s">
        <v>9</v>
      </c>
      <c r="F54" s="96" t="s">
        <v>117</v>
      </c>
      <c r="G54" s="96">
        <v>32.1</v>
      </c>
      <c r="H54" s="96" t="s">
        <v>116</v>
      </c>
      <c r="I54" s="96" t="s">
        <v>9</v>
      </c>
      <c r="J54" s="96" t="s">
        <v>9</v>
      </c>
      <c r="K54" s="96" t="s">
        <v>9</v>
      </c>
      <c r="L54" s="10" t="s">
        <v>9</v>
      </c>
      <c r="M54" s="10" t="s">
        <v>9</v>
      </c>
    </row>
    <row r="55" spans="1:13" x14ac:dyDescent="0.25">
      <c r="A55" s="191"/>
      <c r="B55" s="96" t="s">
        <v>20</v>
      </c>
      <c r="C55" s="97"/>
      <c r="D55" s="96"/>
      <c r="E55" s="96"/>
      <c r="F55" s="96"/>
      <c r="G55" s="96"/>
      <c r="H55" s="96"/>
      <c r="I55" s="96" t="s">
        <v>117</v>
      </c>
      <c r="J55" s="96">
        <v>32.1</v>
      </c>
      <c r="K55" s="96" t="s">
        <v>116</v>
      </c>
      <c r="L55" s="36"/>
      <c r="M55" s="36"/>
    </row>
    <row r="56" spans="1:13" x14ac:dyDescent="0.25">
      <c r="A56" s="191"/>
      <c r="B56" s="96" t="s">
        <v>20</v>
      </c>
      <c r="C56" s="97" t="s">
        <v>9</v>
      </c>
      <c r="D56" s="96" t="s">
        <v>9</v>
      </c>
      <c r="E56" s="96" t="s">
        <v>9</v>
      </c>
      <c r="F56" s="96"/>
      <c r="G56" s="96"/>
      <c r="H56" s="96"/>
      <c r="I56" s="96" t="s">
        <v>117</v>
      </c>
      <c r="J56" s="96">
        <v>32.1</v>
      </c>
      <c r="K56" s="96" t="s">
        <v>116</v>
      </c>
      <c r="L56" s="10" t="s">
        <v>9</v>
      </c>
      <c r="M56" s="10" t="s">
        <v>9</v>
      </c>
    </row>
    <row r="57" spans="1:13" ht="60" x14ac:dyDescent="0.25">
      <c r="A57" s="191" t="s">
        <v>45</v>
      </c>
      <c r="B57" s="96" t="s">
        <v>46</v>
      </c>
      <c r="C57" s="97" t="s">
        <v>277</v>
      </c>
      <c r="D57" s="96" t="s">
        <v>9</v>
      </c>
      <c r="E57" s="96" t="s">
        <v>9</v>
      </c>
      <c r="F57" s="96"/>
      <c r="G57" s="96" t="s">
        <v>9</v>
      </c>
      <c r="H57" s="10" t="s">
        <v>9</v>
      </c>
      <c r="I57" s="96" t="s">
        <v>84</v>
      </c>
      <c r="J57" s="96">
        <v>48.7</v>
      </c>
      <c r="K57" s="96" t="s">
        <v>116</v>
      </c>
      <c r="L57" s="96"/>
      <c r="M57" s="96"/>
    </row>
    <row r="58" spans="1:13" ht="75" x14ac:dyDescent="0.25">
      <c r="A58" s="191"/>
      <c r="B58" s="191" t="s">
        <v>43</v>
      </c>
      <c r="C58" s="216" t="s">
        <v>345</v>
      </c>
      <c r="D58" s="191" t="s">
        <v>9</v>
      </c>
      <c r="E58" s="191" t="s">
        <v>9</v>
      </c>
      <c r="F58" s="96" t="s">
        <v>346</v>
      </c>
      <c r="G58" s="96">
        <v>595</v>
      </c>
      <c r="H58" s="226"/>
      <c r="I58" s="170" t="s">
        <v>156</v>
      </c>
      <c r="J58" s="170">
        <v>48.7</v>
      </c>
      <c r="K58" s="170" t="s">
        <v>116</v>
      </c>
      <c r="L58" s="191" t="s">
        <v>145</v>
      </c>
      <c r="M58" s="170" t="s">
        <v>175</v>
      </c>
    </row>
    <row r="59" spans="1:13" ht="60" x14ac:dyDescent="0.25">
      <c r="A59" s="191"/>
      <c r="B59" s="191"/>
      <c r="C59" s="216"/>
      <c r="D59" s="191"/>
      <c r="E59" s="191"/>
      <c r="F59" s="96" t="s">
        <v>347</v>
      </c>
      <c r="G59" s="96">
        <v>56</v>
      </c>
      <c r="H59" s="226"/>
      <c r="I59" s="180"/>
      <c r="J59" s="180"/>
      <c r="K59" s="180"/>
      <c r="L59" s="191"/>
      <c r="M59" s="180"/>
    </row>
    <row r="60" spans="1:13" ht="45" x14ac:dyDescent="0.25">
      <c r="A60" s="191"/>
      <c r="B60" s="191"/>
      <c r="C60" s="216"/>
      <c r="D60" s="191"/>
      <c r="E60" s="191"/>
      <c r="F60" s="96" t="s">
        <v>348</v>
      </c>
      <c r="G60" s="96">
        <v>48.7</v>
      </c>
      <c r="H60" s="226"/>
      <c r="I60" s="171"/>
      <c r="J60" s="171"/>
      <c r="K60" s="171"/>
      <c r="L60" s="191"/>
      <c r="M60" s="171"/>
    </row>
    <row r="61" spans="1:13" x14ac:dyDescent="0.25">
      <c r="A61" s="192" t="s">
        <v>355</v>
      </c>
      <c r="B61" s="192" t="s">
        <v>30</v>
      </c>
      <c r="C61" s="210" t="s">
        <v>325</v>
      </c>
      <c r="D61" s="192" t="s">
        <v>9</v>
      </c>
      <c r="E61" s="192" t="s">
        <v>9</v>
      </c>
      <c r="F61" s="192" t="s">
        <v>327</v>
      </c>
      <c r="G61" s="210" t="s">
        <v>326</v>
      </c>
      <c r="H61" s="192" t="s">
        <v>116</v>
      </c>
      <c r="I61" s="192" t="s">
        <v>84</v>
      </c>
      <c r="J61" s="192">
        <v>98.5</v>
      </c>
      <c r="K61" s="192" t="s">
        <v>116</v>
      </c>
      <c r="L61" s="192"/>
      <c r="M61" s="184"/>
    </row>
    <row r="62" spans="1:13" ht="122.25" customHeight="1" x14ac:dyDescent="0.25">
      <c r="A62" s="192"/>
      <c r="B62" s="192"/>
      <c r="C62" s="210"/>
      <c r="D62" s="192"/>
      <c r="E62" s="192"/>
      <c r="F62" s="192"/>
      <c r="G62" s="210"/>
      <c r="H62" s="192"/>
      <c r="I62" s="192"/>
      <c r="J62" s="192"/>
      <c r="K62" s="192"/>
      <c r="L62" s="192"/>
      <c r="M62" s="185"/>
    </row>
    <row r="63" spans="1:13" x14ac:dyDescent="0.25">
      <c r="A63" s="192" t="s">
        <v>52</v>
      </c>
      <c r="B63" s="192" t="s">
        <v>97</v>
      </c>
      <c r="C63" s="210" t="s">
        <v>291</v>
      </c>
      <c r="D63" s="192" t="s">
        <v>9</v>
      </c>
      <c r="E63" s="192" t="s">
        <v>9</v>
      </c>
      <c r="F63" s="192"/>
      <c r="G63" s="192"/>
      <c r="H63" s="192"/>
      <c r="I63" s="192" t="s">
        <v>84</v>
      </c>
      <c r="J63" s="210">
        <v>68.8</v>
      </c>
      <c r="K63" s="192" t="s">
        <v>116</v>
      </c>
      <c r="L63" s="192"/>
      <c r="M63" s="192"/>
    </row>
    <row r="64" spans="1:13" ht="59.25" customHeight="1" x14ac:dyDescent="0.25">
      <c r="A64" s="192"/>
      <c r="B64" s="192"/>
      <c r="C64" s="210"/>
      <c r="D64" s="192"/>
      <c r="E64" s="192"/>
      <c r="F64" s="192"/>
      <c r="G64" s="192"/>
      <c r="H64" s="192"/>
      <c r="I64" s="192"/>
      <c r="J64" s="210"/>
      <c r="K64" s="192"/>
      <c r="L64" s="192"/>
      <c r="M64" s="192"/>
    </row>
    <row r="65" spans="1:13" ht="77.25" customHeight="1" x14ac:dyDescent="0.25">
      <c r="A65" s="69" t="s">
        <v>53</v>
      </c>
      <c r="B65" s="69" t="s">
        <v>6</v>
      </c>
      <c r="C65" s="52" t="s">
        <v>337</v>
      </c>
      <c r="D65" s="10" t="s">
        <v>9</v>
      </c>
      <c r="E65" s="37" t="s">
        <v>9</v>
      </c>
      <c r="F65" s="69" t="s">
        <v>84</v>
      </c>
      <c r="G65" s="69">
        <v>52.9</v>
      </c>
      <c r="H65" s="69" t="s">
        <v>116</v>
      </c>
      <c r="I65" s="69" t="s">
        <v>9</v>
      </c>
      <c r="J65" s="69" t="s">
        <v>9</v>
      </c>
      <c r="K65" s="69" t="s">
        <v>9</v>
      </c>
      <c r="L65" s="69" t="s">
        <v>145</v>
      </c>
      <c r="M65" s="69" t="s">
        <v>217</v>
      </c>
    </row>
    <row r="66" spans="1:13" ht="15.75" customHeight="1" x14ac:dyDescent="0.25">
      <c r="A66" s="191" t="s">
        <v>54</v>
      </c>
      <c r="B66" s="191" t="s">
        <v>334</v>
      </c>
      <c r="C66" s="216" t="s">
        <v>335</v>
      </c>
      <c r="D66" s="192" t="s">
        <v>9</v>
      </c>
      <c r="E66" s="192" t="s">
        <v>9</v>
      </c>
      <c r="F66" s="191" t="s">
        <v>121</v>
      </c>
      <c r="G66" s="216" t="s">
        <v>215</v>
      </c>
      <c r="H66" s="191" t="s">
        <v>116</v>
      </c>
      <c r="I66" s="191" t="s">
        <v>336</v>
      </c>
      <c r="J66" s="191">
        <v>122.9</v>
      </c>
      <c r="K66" s="191" t="s">
        <v>116</v>
      </c>
      <c r="L66" s="192" t="s">
        <v>9</v>
      </c>
      <c r="M66" s="192" t="s">
        <v>9</v>
      </c>
    </row>
    <row r="67" spans="1:13" ht="61.5" customHeight="1" x14ac:dyDescent="0.25">
      <c r="A67" s="191"/>
      <c r="B67" s="191"/>
      <c r="C67" s="216"/>
      <c r="D67" s="192"/>
      <c r="E67" s="192"/>
      <c r="F67" s="191"/>
      <c r="G67" s="216"/>
      <c r="H67" s="191"/>
      <c r="I67" s="191"/>
      <c r="J67" s="191"/>
      <c r="K67" s="191"/>
      <c r="L67" s="192"/>
      <c r="M67" s="192"/>
    </row>
    <row r="68" spans="1:13" ht="75" x14ac:dyDescent="0.25">
      <c r="A68" s="191" t="s">
        <v>57</v>
      </c>
      <c r="B68" s="96" t="s">
        <v>37</v>
      </c>
      <c r="C68" s="97" t="s">
        <v>312</v>
      </c>
      <c r="D68" s="96" t="s">
        <v>9</v>
      </c>
      <c r="E68" s="96" t="s">
        <v>9</v>
      </c>
      <c r="F68" s="96" t="s">
        <v>172</v>
      </c>
      <c r="G68" s="96">
        <v>40.4</v>
      </c>
      <c r="H68" s="96" t="s">
        <v>116</v>
      </c>
      <c r="I68" s="96" t="s">
        <v>82</v>
      </c>
      <c r="J68" s="96">
        <v>138.6</v>
      </c>
      <c r="K68" s="96" t="s">
        <v>116</v>
      </c>
      <c r="L68" s="96" t="s">
        <v>145</v>
      </c>
      <c r="M68" s="96" t="s">
        <v>141</v>
      </c>
    </row>
    <row r="69" spans="1:13" ht="45" x14ac:dyDescent="0.25">
      <c r="A69" s="191"/>
      <c r="B69" s="170" t="s">
        <v>7</v>
      </c>
      <c r="C69" s="97" t="s">
        <v>313</v>
      </c>
      <c r="D69" s="10" t="s">
        <v>9</v>
      </c>
      <c r="E69" s="10" t="s">
        <v>9</v>
      </c>
      <c r="F69" s="96" t="s">
        <v>233</v>
      </c>
      <c r="G69" s="97" t="s">
        <v>234</v>
      </c>
      <c r="H69" s="10"/>
      <c r="I69" s="10"/>
      <c r="J69" s="37"/>
      <c r="K69" s="10"/>
      <c r="L69" s="10" t="s">
        <v>9</v>
      </c>
      <c r="M69" s="10" t="s">
        <v>9</v>
      </c>
    </row>
    <row r="70" spans="1:13" ht="42" customHeight="1" x14ac:dyDescent="0.25">
      <c r="A70" s="191"/>
      <c r="B70" s="180"/>
      <c r="C70" s="51"/>
      <c r="D70" s="49"/>
      <c r="E70" s="49"/>
      <c r="F70" s="96" t="s">
        <v>232</v>
      </c>
      <c r="G70" s="96">
        <v>19000.2</v>
      </c>
      <c r="H70" s="49"/>
      <c r="I70" s="49"/>
      <c r="J70" s="50"/>
      <c r="K70" s="49"/>
      <c r="L70" s="49"/>
      <c r="M70" s="49"/>
    </row>
    <row r="71" spans="1:13" x14ac:dyDescent="0.25">
      <c r="A71" s="191"/>
      <c r="B71" s="171"/>
      <c r="C71" s="51"/>
      <c r="D71" s="49"/>
      <c r="E71" s="49"/>
      <c r="F71" s="96" t="s">
        <v>130</v>
      </c>
      <c r="G71" s="96">
        <v>138.6</v>
      </c>
      <c r="H71" s="49"/>
      <c r="I71" s="49"/>
      <c r="J71" s="50"/>
      <c r="K71" s="49"/>
      <c r="L71" s="49"/>
      <c r="M71" s="49"/>
    </row>
    <row r="72" spans="1:13" x14ac:dyDescent="0.25">
      <c r="A72" s="191"/>
      <c r="B72" s="96" t="s">
        <v>12</v>
      </c>
      <c r="C72" s="19" t="s">
        <v>9</v>
      </c>
      <c r="D72" s="10" t="s">
        <v>9</v>
      </c>
      <c r="E72" s="10" t="s">
        <v>9</v>
      </c>
      <c r="F72" s="10" t="s">
        <v>9</v>
      </c>
      <c r="G72" s="10" t="s">
        <v>9</v>
      </c>
      <c r="H72" s="10" t="s">
        <v>9</v>
      </c>
      <c r="I72" s="96" t="s">
        <v>82</v>
      </c>
      <c r="J72" s="96">
        <v>138.6</v>
      </c>
      <c r="K72" s="96" t="s">
        <v>116</v>
      </c>
      <c r="L72" s="10" t="s">
        <v>9</v>
      </c>
      <c r="M72" s="10" t="s">
        <v>9</v>
      </c>
    </row>
    <row r="73" spans="1:13" ht="21" customHeight="1" x14ac:dyDescent="0.25">
      <c r="A73" s="191"/>
      <c r="B73" s="96" t="s">
        <v>20</v>
      </c>
      <c r="C73" s="19" t="s">
        <v>142</v>
      </c>
      <c r="D73" s="10" t="s">
        <v>142</v>
      </c>
      <c r="E73" s="10" t="s">
        <v>142</v>
      </c>
      <c r="F73" s="10" t="s">
        <v>142</v>
      </c>
      <c r="G73" s="10" t="s">
        <v>142</v>
      </c>
      <c r="H73" s="10" t="s">
        <v>143</v>
      </c>
      <c r="I73" s="96" t="s">
        <v>82</v>
      </c>
      <c r="J73" s="96">
        <v>138.6</v>
      </c>
      <c r="K73" s="96" t="s">
        <v>116</v>
      </c>
      <c r="L73" s="10" t="s">
        <v>142</v>
      </c>
      <c r="M73" s="10" t="s">
        <v>142</v>
      </c>
    </row>
    <row r="74" spans="1:13" x14ac:dyDescent="0.25">
      <c r="A74" s="170" t="s">
        <v>248</v>
      </c>
      <c r="B74" s="191" t="s">
        <v>249</v>
      </c>
      <c r="C74" s="216" t="s">
        <v>271</v>
      </c>
      <c r="D74" s="192" t="s">
        <v>9</v>
      </c>
      <c r="E74" s="192" t="s">
        <v>9</v>
      </c>
      <c r="F74" s="191" t="s">
        <v>250</v>
      </c>
      <c r="G74" s="191">
        <v>60</v>
      </c>
      <c r="H74" s="191" t="s">
        <v>116</v>
      </c>
      <c r="I74" s="192" t="s">
        <v>9</v>
      </c>
      <c r="J74" s="192" t="s">
        <v>9</v>
      </c>
      <c r="K74" s="192" t="s">
        <v>9</v>
      </c>
      <c r="L74" s="192" t="s">
        <v>9</v>
      </c>
      <c r="M74" s="192" t="s">
        <v>9</v>
      </c>
    </row>
    <row r="75" spans="1:13" x14ac:dyDescent="0.25">
      <c r="A75" s="180"/>
      <c r="B75" s="191"/>
      <c r="C75" s="216"/>
      <c r="D75" s="192"/>
      <c r="E75" s="192"/>
      <c r="F75" s="191"/>
      <c r="G75" s="191"/>
      <c r="H75" s="191"/>
      <c r="I75" s="192"/>
      <c r="J75" s="192"/>
      <c r="K75" s="192"/>
      <c r="L75" s="192"/>
      <c r="M75" s="192"/>
    </row>
    <row r="76" spans="1:13" ht="42" customHeight="1" x14ac:dyDescent="0.25">
      <c r="A76" s="180"/>
      <c r="B76" s="191"/>
      <c r="C76" s="216"/>
      <c r="D76" s="192"/>
      <c r="E76" s="192"/>
      <c r="F76" s="69" t="s">
        <v>105</v>
      </c>
      <c r="G76" s="69">
        <v>18.399999999999999</v>
      </c>
      <c r="H76" s="191"/>
      <c r="I76" s="192"/>
      <c r="J76" s="192"/>
      <c r="K76" s="192"/>
      <c r="L76" s="192"/>
      <c r="M76" s="192"/>
    </row>
    <row r="77" spans="1:13" ht="30" customHeight="1" x14ac:dyDescent="0.25">
      <c r="A77" s="180"/>
      <c r="B77" s="170" t="s">
        <v>43</v>
      </c>
      <c r="C77" s="181" t="s">
        <v>251</v>
      </c>
      <c r="D77" s="184" t="str">
        <f>D7</f>
        <v>-</v>
      </c>
      <c r="E77" s="184" t="s">
        <v>9</v>
      </c>
      <c r="F77" s="170" t="s">
        <v>340</v>
      </c>
      <c r="G77" s="170">
        <v>60</v>
      </c>
      <c r="H77" s="170" t="s">
        <v>116</v>
      </c>
      <c r="I77" s="184" t="s">
        <v>9</v>
      </c>
      <c r="J77" s="184" t="s">
        <v>9</v>
      </c>
      <c r="K77" s="184" t="s">
        <v>9</v>
      </c>
      <c r="L77" s="170" t="s">
        <v>145</v>
      </c>
      <c r="M77" s="170" t="s">
        <v>252</v>
      </c>
    </row>
    <row r="78" spans="1:13" x14ac:dyDescent="0.25">
      <c r="A78" s="171"/>
      <c r="B78" s="171"/>
      <c r="C78" s="183"/>
      <c r="D78" s="185"/>
      <c r="E78" s="185"/>
      <c r="F78" s="171"/>
      <c r="G78" s="171"/>
      <c r="H78" s="171"/>
      <c r="I78" s="185"/>
      <c r="J78" s="185"/>
      <c r="K78" s="185"/>
      <c r="L78" s="171"/>
      <c r="M78" s="171"/>
    </row>
    <row r="79" spans="1:13" ht="45" x14ac:dyDescent="0.25">
      <c r="A79" s="191" t="s">
        <v>133</v>
      </c>
      <c r="B79" s="191" t="s">
        <v>134</v>
      </c>
      <c r="C79" s="216" t="s">
        <v>240</v>
      </c>
      <c r="D79" s="226" t="s">
        <v>9</v>
      </c>
      <c r="E79" s="226" t="s">
        <v>9</v>
      </c>
      <c r="F79" s="69" t="s">
        <v>65</v>
      </c>
      <c r="G79" s="52" t="s">
        <v>339</v>
      </c>
      <c r="H79" s="191" t="s">
        <v>116</v>
      </c>
      <c r="I79" s="191" t="s">
        <v>131</v>
      </c>
      <c r="J79" s="191">
        <v>378.7</v>
      </c>
      <c r="K79" s="191" t="s">
        <v>116</v>
      </c>
      <c r="L79" s="170" t="s">
        <v>145</v>
      </c>
      <c r="M79" s="191" t="s">
        <v>192</v>
      </c>
    </row>
    <row r="80" spans="1:13" ht="30" x14ac:dyDescent="0.25">
      <c r="A80" s="191"/>
      <c r="B80" s="191"/>
      <c r="C80" s="216"/>
      <c r="D80" s="226"/>
      <c r="E80" s="226"/>
      <c r="F80" s="69" t="s">
        <v>66</v>
      </c>
      <c r="G80" s="69">
        <v>122.4</v>
      </c>
      <c r="H80" s="191"/>
      <c r="I80" s="191"/>
      <c r="J80" s="191"/>
      <c r="K80" s="191"/>
      <c r="L80" s="171"/>
      <c r="M80" s="191"/>
    </row>
    <row r="81" spans="1:13" ht="45" x14ac:dyDescent="0.25">
      <c r="A81" s="191"/>
      <c r="B81" s="191" t="s">
        <v>67</v>
      </c>
      <c r="C81" s="216" t="s">
        <v>241</v>
      </c>
      <c r="D81" s="226" t="s">
        <v>9</v>
      </c>
      <c r="E81" s="226" t="s">
        <v>9</v>
      </c>
      <c r="F81" s="69" t="s">
        <v>65</v>
      </c>
      <c r="G81" s="52" t="s">
        <v>339</v>
      </c>
      <c r="H81" s="191" t="s">
        <v>116</v>
      </c>
      <c r="I81" s="191" t="s">
        <v>82</v>
      </c>
      <c r="J81" s="191">
        <v>378.7</v>
      </c>
      <c r="K81" s="191" t="s">
        <v>116</v>
      </c>
      <c r="L81" s="191" t="s">
        <v>145</v>
      </c>
      <c r="M81" s="191" t="s">
        <v>132</v>
      </c>
    </row>
    <row r="82" spans="1:13" ht="30" x14ac:dyDescent="0.25">
      <c r="A82" s="191"/>
      <c r="B82" s="191"/>
      <c r="C82" s="216"/>
      <c r="D82" s="226"/>
      <c r="E82" s="226"/>
      <c r="F82" s="69" t="s">
        <v>68</v>
      </c>
      <c r="G82" s="69">
        <v>122.4</v>
      </c>
      <c r="H82" s="191"/>
      <c r="I82" s="191"/>
      <c r="J82" s="191"/>
      <c r="K82" s="191"/>
      <c r="L82" s="191"/>
      <c r="M82" s="191"/>
    </row>
    <row r="83" spans="1:13" ht="45" x14ac:dyDescent="0.25">
      <c r="A83" s="191"/>
      <c r="B83" s="191" t="s">
        <v>25</v>
      </c>
      <c r="C83" s="234"/>
      <c r="D83" s="226" t="s">
        <v>9</v>
      </c>
      <c r="E83" s="226" t="s">
        <v>9</v>
      </c>
      <c r="F83" s="69" t="s">
        <v>65</v>
      </c>
      <c r="G83" s="52" t="s">
        <v>339</v>
      </c>
      <c r="H83" s="191" t="s">
        <v>116</v>
      </c>
      <c r="I83" s="191" t="s">
        <v>82</v>
      </c>
      <c r="J83" s="191">
        <v>378.7</v>
      </c>
      <c r="K83" s="191" t="s">
        <v>116</v>
      </c>
      <c r="L83" s="192"/>
      <c r="M83" s="192"/>
    </row>
    <row r="84" spans="1:13" ht="30" x14ac:dyDescent="0.25">
      <c r="A84" s="191"/>
      <c r="B84" s="191"/>
      <c r="C84" s="234"/>
      <c r="D84" s="226"/>
      <c r="E84" s="226"/>
      <c r="F84" s="69" t="s">
        <v>68</v>
      </c>
      <c r="G84" s="69">
        <v>122.4</v>
      </c>
      <c r="H84" s="191"/>
      <c r="I84" s="191"/>
      <c r="J84" s="191"/>
      <c r="K84" s="191"/>
      <c r="L84" s="192"/>
      <c r="M84" s="192"/>
    </row>
    <row r="85" spans="1:13" ht="75" x14ac:dyDescent="0.25">
      <c r="A85" s="191" t="s">
        <v>135</v>
      </c>
      <c r="B85" s="96" t="s">
        <v>87</v>
      </c>
      <c r="C85" s="97" t="s">
        <v>275</v>
      </c>
      <c r="D85" s="96" t="s">
        <v>9</v>
      </c>
      <c r="E85" s="96" t="s">
        <v>9</v>
      </c>
      <c r="F85" s="96" t="s">
        <v>344</v>
      </c>
      <c r="G85" s="96">
        <v>46.2</v>
      </c>
      <c r="H85" s="96" t="s">
        <v>116</v>
      </c>
      <c r="I85" s="14"/>
      <c r="J85" s="14"/>
      <c r="L85" s="14" t="s">
        <v>9</v>
      </c>
      <c r="M85" s="14" t="s">
        <v>9</v>
      </c>
    </row>
    <row r="86" spans="1:13" ht="30" x14ac:dyDescent="0.25">
      <c r="A86" s="191"/>
      <c r="B86" s="96" t="s">
        <v>43</v>
      </c>
      <c r="C86" s="97" t="s">
        <v>276</v>
      </c>
      <c r="D86" s="96" t="s">
        <v>9</v>
      </c>
      <c r="E86" s="96" t="s">
        <v>9</v>
      </c>
      <c r="F86" s="96"/>
      <c r="G86" s="96"/>
      <c r="H86" s="96"/>
      <c r="I86" s="96" t="s">
        <v>344</v>
      </c>
      <c r="J86" s="96">
        <v>46.2</v>
      </c>
      <c r="K86" s="96" t="s">
        <v>116</v>
      </c>
      <c r="L86" s="96" t="s">
        <v>145</v>
      </c>
      <c r="M86" s="96" t="s">
        <v>216</v>
      </c>
    </row>
    <row r="87" spans="1:13" ht="45" x14ac:dyDescent="0.25">
      <c r="A87" s="191"/>
      <c r="B87" s="96" t="s">
        <v>25</v>
      </c>
      <c r="C87" s="19"/>
      <c r="D87" s="10" t="s">
        <v>9</v>
      </c>
      <c r="E87" s="10" t="s">
        <v>9</v>
      </c>
      <c r="F87" s="96" t="s">
        <v>344</v>
      </c>
      <c r="G87" s="96">
        <v>46.2</v>
      </c>
      <c r="H87" s="96" t="s">
        <v>116</v>
      </c>
      <c r="I87" s="10"/>
      <c r="J87" s="10"/>
      <c r="K87" s="10"/>
      <c r="L87" s="10"/>
      <c r="M87" s="10"/>
    </row>
    <row r="88" spans="1:13" ht="75" x14ac:dyDescent="0.25">
      <c r="A88" s="217" t="s">
        <v>136</v>
      </c>
      <c r="B88" s="73" t="s">
        <v>87</v>
      </c>
      <c r="C88" s="79" t="s">
        <v>215</v>
      </c>
      <c r="D88" s="73"/>
      <c r="E88" s="73"/>
      <c r="F88" s="73" t="s">
        <v>150</v>
      </c>
      <c r="G88" s="73">
        <v>42.7</v>
      </c>
      <c r="H88" s="73" t="s">
        <v>116</v>
      </c>
      <c r="I88" s="73" t="s">
        <v>84</v>
      </c>
      <c r="J88" s="73">
        <v>61.8</v>
      </c>
      <c r="K88" s="73" t="s">
        <v>116</v>
      </c>
      <c r="L88" s="10" t="s">
        <v>9</v>
      </c>
      <c r="M88" s="10" t="s">
        <v>9</v>
      </c>
    </row>
    <row r="89" spans="1:13" ht="30" customHeight="1" x14ac:dyDescent="0.25">
      <c r="A89" s="218"/>
      <c r="B89" s="170" t="s">
        <v>43</v>
      </c>
      <c r="C89" s="181" t="s">
        <v>267</v>
      </c>
      <c r="D89" s="170"/>
      <c r="E89" s="170"/>
      <c r="F89" s="170" t="s">
        <v>150</v>
      </c>
      <c r="G89" s="170">
        <v>42.7</v>
      </c>
      <c r="H89" s="170" t="s">
        <v>116</v>
      </c>
      <c r="I89" s="170" t="s">
        <v>84</v>
      </c>
      <c r="J89" s="170">
        <v>61.8</v>
      </c>
      <c r="K89" s="170" t="s">
        <v>116</v>
      </c>
      <c r="L89" s="170" t="s">
        <v>145</v>
      </c>
      <c r="M89" s="170" t="s">
        <v>151</v>
      </c>
    </row>
    <row r="90" spans="1:13" s="25" customFormat="1" x14ac:dyDescent="0.25">
      <c r="A90" s="218"/>
      <c r="B90" s="180"/>
      <c r="C90" s="183"/>
      <c r="D90" s="171"/>
      <c r="E90" s="171"/>
      <c r="F90" s="171"/>
      <c r="G90" s="171"/>
      <c r="H90" s="171"/>
      <c r="I90" s="171"/>
      <c r="J90" s="171"/>
      <c r="K90" s="171"/>
      <c r="L90" s="171"/>
      <c r="M90" s="171"/>
    </row>
    <row r="91" spans="1:13" ht="30" x14ac:dyDescent="0.25">
      <c r="A91" s="219"/>
      <c r="B91" s="73" t="s">
        <v>25</v>
      </c>
      <c r="C91" s="79"/>
      <c r="D91" s="73"/>
      <c r="E91" s="73"/>
      <c r="F91" s="73" t="s">
        <v>150</v>
      </c>
      <c r="G91" s="73">
        <v>42.7</v>
      </c>
      <c r="H91" s="73" t="s">
        <v>116</v>
      </c>
      <c r="I91" s="73" t="s">
        <v>84</v>
      </c>
      <c r="J91" s="73">
        <v>61.8</v>
      </c>
      <c r="K91" s="73" t="s">
        <v>116</v>
      </c>
      <c r="L91" s="21"/>
      <c r="M91" s="21"/>
    </row>
    <row r="92" spans="1:13" ht="75" x14ac:dyDescent="0.25">
      <c r="A92" s="170" t="s">
        <v>85</v>
      </c>
      <c r="B92" s="69" t="s">
        <v>34</v>
      </c>
      <c r="C92" s="52" t="s">
        <v>273</v>
      </c>
      <c r="D92" s="69"/>
      <c r="E92" s="69"/>
      <c r="F92" s="69" t="s">
        <v>162</v>
      </c>
      <c r="G92" s="69">
        <v>40.799999999999997</v>
      </c>
      <c r="H92" s="69" t="s">
        <v>116</v>
      </c>
      <c r="I92" s="69" t="s">
        <v>82</v>
      </c>
      <c r="J92" s="52" t="s">
        <v>228</v>
      </c>
      <c r="K92" s="69" t="s">
        <v>116</v>
      </c>
      <c r="L92" s="10"/>
      <c r="M92" s="10"/>
    </row>
    <row r="93" spans="1:13" ht="48" customHeight="1" x14ac:dyDescent="0.25">
      <c r="A93" s="180"/>
      <c r="B93" s="69" t="s">
        <v>43</v>
      </c>
      <c r="C93" s="52" t="s">
        <v>272</v>
      </c>
      <c r="D93" s="80"/>
      <c r="E93" s="80"/>
      <c r="F93" s="80" t="s">
        <v>162</v>
      </c>
      <c r="G93" s="80">
        <v>40.799999999999997</v>
      </c>
      <c r="H93" s="80" t="s">
        <v>116</v>
      </c>
      <c r="I93" s="69" t="s">
        <v>82</v>
      </c>
      <c r="J93" s="52" t="s">
        <v>228</v>
      </c>
      <c r="K93" s="69" t="s">
        <v>116</v>
      </c>
      <c r="L93" s="69" t="s">
        <v>145</v>
      </c>
      <c r="M93" s="69" t="s">
        <v>229</v>
      </c>
    </row>
    <row r="94" spans="1:13" ht="39.75" customHeight="1" x14ac:dyDescent="0.25">
      <c r="A94" s="180"/>
      <c r="B94" s="69" t="s">
        <v>25</v>
      </c>
      <c r="C94" s="32"/>
      <c r="D94" s="33"/>
      <c r="E94" s="33"/>
      <c r="F94" s="80" t="s">
        <v>162</v>
      </c>
      <c r="G94" s="80">
        <v>40.799999999999997</v>
      </c>
      <c r="H94" s="80" t="s">
        <v>116</v>
      </c>
      <c r="I94" s="69" t="s">
        <v>82</v>
      </c>
      <c r="J94" s="52" t="s">
        <v>228</v>
      </c>
      <c r="K94" s="69" t="s">
        <v>116</v>
      </c>
      <c r="L94" s="31"/>
      <c r="M94" s="31"/>
    </row>
    <row r="95" spans="1:13" ht="30" x14ac:dyDescent="0.25">
      <c r="A95" s="171"/>
      <c r="B95" s="69" t="s">
        <v>25</v>
      </c>
      <c r="C95" s="19"/>
      <c r="D95" s="33"/>
      <c r="E95" s="33"/>
      <c r="F95" s="80" t="s">
        <v>162</v>
      </c>
      <c r="G95" s="80">
        <v>40.799999999999997</v>
      </c>
      <c r="H95" s="80" t="s">
        <v>116</v>
      </c>
      <c r="I95" s="69" t="s">
        <v>82</v>
      </c>
      <c r="J95" s="52" t="s">
        <v>228</v>
      </c>
      <c r="K95" s="69" t="s">
        <v>116</v>
      </c>
      <c r="L95" s="10"/>
      <c r="M95" s="10"/>
    </row>
    <row r="96" spans="1:13" ht="45" customHeight="1" x14ac:dyDescent="0.25">
      <c r="A96" s="170" t="s">
        <v>356</v>
      </c>
      <c r="B96" s="191" t="s">
        <v>214</v>
      </c>
      <c r="C96" s="216" t="s">
        <v>310</v>
      </c>
      <c r="D96" s="191" t="s">
        <v>9</v>
      </c>
      <c r="E96" s="191" t="s">
        <v>9</v>
      </c>
      <c r="F96" s="191"/>
      <c r="G96" s="191"/>
      <c r="H96" s="191"/>
      <c r="I96" s="96" t="s">
        <v>93</v>
      </c>
      <c r="J96" s="96">
        <v>47.5</v>
      </c>
      <c r="K96" s="191" t="s">
        <v>116</v>
      </c>
      <c r="L96" s="192"/>
      <c r="M96" s="192"/>
    </row>
    <row r="97" spans="1:13" x14ac:dyDescent="0.25">
      <c r="A97" s="180"/>
      <c r="B97" s="191"/>
      <c r="C97" s="216"/>
      <c r="D97" s="191"/>
      <c r="E97" s="191"/>
      <c r="F97" s="191"/>
      <c r="G97" s="191"/>
      <c r="H97" s="191"/>
      <c r="I97" s="170" t="s">
        <v>137</v>
      </c>
      <c r="J97" s="181" t="s">
        <v>311</v>
      </c>
      <c r="K97" s="191"/>
      <c r="L97" s="192"/>
      <c r="M97" s="192"/>
    </row>
    <row r="98" spans="1:13" x14ac:dyDescent="0.25">
      <c r="A98" s="180"/>
      <c r="B98" s="191"/>
      <c r="C98" s="216"/>
      <c r="D98" s="191"/>
      <c r="E98" s="191"/>
      <c r="F98" s="191"/>
      <c r="G98" s="191"/>
      <c r="H98" s="191"/>
      <c r="I98" s="180"/>
      <c r="J98" s="182"/>
      <c r="K98" s="191"/>
      <c r="L98" s="192"/>
      <c r="M98" s="192"/>
    </row>
    <row r="99" spans="1:13" x14ac:dyDescent="0.25">
      <c r="A99" s="180"/>
      <c r="B99" s="191"/>
      <c r="C99" s="216"/>
      <c r="D99" s="191"/>
      <c r="E99" s="191"/>
      <c r="F99" s="191"/>
      <c r="G99" s="191"/>
      <c r="H99" s="191"/>
      <c r="I99" s="171"/>
      <c r="J99" s="183"/>
      <c r="K99" s="191"/>
      <c r="L99" s="192"/>
      <c r="M99" s="192"/>
    </row>
    <row r="100" spans="1:13" x14ac:dyDescent="0.25">
      <c r="A100" s="180"/>
      <c r="B100" s="96" t="s">
        <v>35</v>
      </c>
      <c r="C100" s="97"/>
      <c r="D100" s="96" t="s">
        <v>9</v>
      </c>
      <c r="E100" s="96" t="s">
        <v>9</v>
      </c>
      <c r="F100" s="96"/>
      <c r="G100" s="96"/>
      <c r="H100" s="96"/>
      <c r="I100" s="96" t="s">
        <v>93</v>
      </c>
      <c r="J100" s="96">
        <v>47.5</v>
      </c>
      <c r="K100" s="96"/>
      <c r="L100" s="10"/>
      <c r="M100" s="10"/>
    </row>
    <row r="101" spans="1:13" x14ac:dyDescent="0.25">
      <c r="A101" s="171"/>
      <c r="B101" s="96" t="s">
        <v>35</v>
      </c>
      <c r="C101" s="97"/>
      <c r="D101" s="96" t="s">
        <v>9</v>
      </c>
      <c r="E101" s="96" t="s">
        <v>9</v>
      </c>
      <c r="F101" s="96"/>
      <c r="G101" s="96"/>
      <c r="H101" s="96"/>
      <c r="I101" s="96" t="s">
        <v>93</v>
      </c>
      <c r="J101" s="96">
        <v>47.5</v>
      </c>
      <c r="K101" s="96"/>
      <c r="L101" s="28"/>
      <c r="M101" s="28"/>
    </row>
    <row r="102" spans="1:13" ht="77.25" customHeight="1" x14ac:dyDescent="0.25">
      <c r="A102" s="69" t="s">
        <v>357</v>
      </c>
      <c r="B102" s="69" t="s">
        <v>166</v>
      </c>
      <c r="C102" s="52" t="s">
        <v>246</v>
      </c>
      <c r="D102" s="69"/>
      <c r="E102" s="69"/>
      <c r="F102" s="69" t="s">
        <v>231</v>
      </c>
      <c r="G102" s="52" t="s">
        <v>247</v>
      </c>
      <c r="H102" s="69" t="s">
        <v>116</v>
      </c>
      <c r="I102" s="69" t="s">
        <v>82</v>
      </c>
      <c r="J102" s="52" t="s">
        <v>209</v>
      </c>
      <c r="K102" s="69"/>
      <c r="L102" s="69" t="s">
        <v>208</v>
      </c>
      <c r="M102" s="69" t="s">
        <v>207</v>
      </c>
    </row>
    <row r="103" spans="1:13" ht="15" customHeight="1" x14ac:dyDescent="0.25">
      <c r="A103" s="191" t="s">
        <v>91</v>
      </c>
      <c r="B103" s="170" t="s">
        <v>92</v>
      </c>
      <c r="C103" s="181" t="s">
        <v>302</v>
      </c>
      <c r="D103" s="10" t="s">
        <v>9</v>
      </c>
      <c r="E103" s="10" t="s">
        <v>9</v>
      </c>
      <c r="F103" s="69" t="s">
        <v>93</v>
      </c>
      <c r="G103" s="69">
        <v>66.400000000000006</v>
      </c>
      <c r="H103" s="170" t="s">
        <v>116</v>
      </c>
      <c r="I103" s="192"/>
      <c r="J103" s="192"/>
      <c r="K103" s="192"/>
      <c r="L103" s="192"/>
      <c r="M103" s="192"/>
    </row>
    <row r="104" spans="1:13" x14ac:dyDescent="0.25">
      <c r="A104" s="191"/>
      <c r="B104" s="180"/>
      <c r="C104" s="182"/>
      <c r="D104" s="10" t="s">
        <v>9</v>
      </c>
      <c r="E104" s="10" t="s">
        <v>9</v>
      </c>
      <c r="F104" s="69" t="s">
        <v>84</v>
      </c>
      <c r="G104" s="69">
        <v>47.3</v>
      </c>
      <c r="H104" s="180"/>
      <c r="I104" s="192"/>
      <c r="J104" s="192"/>
      <c r="K104" s="192"/>
      <c r="L104" s="192"/>
      <c r="M104" s="192"/>
    </row>
    <row r="105" spans="1:13" ht="30" customHeight="1" x14ac:dyDescent="0.25">
      <c r="A105" s="191"/>
      <c r="B105" s="171"/>
      <c r="C105" s="183"/>
      <c r="D105" s="36"/>
      <c r="E105" s="36"/>
      <c r="F105" s="69" t="s">
        <v>105</v>
      </c>
      <c r="G105" s="52" t="s">
        <v>303</v>
      </c>
      <c r="H105" s="171"/>
      <c r="I105" s="36"/>
      <c r="J105" s="36"/>
      <c r="K105" s="36"/>
      <c r="L105" s="36"/>
      <c r="M105" s="36"/>
    </row>
    <row r="106" spans="1:13" x14ac:dyDescent="0.25">
      <c r="A106" s="191"/>
      <c r="B106" s="69" t="s">
        <v>25</v>
      </c>
      <c r="C106" s="19"/>
      <c r="D106" s="10"/>
      <c r="E106" s="10" t="s">
        <v>9</v>
      </c>
      <c r="F106" s="10"/>
      <c r="G106" s="10"/>
      <c r="H106" s="10"/>
      <c r="I106" s="69" t="s">
        <v>84</v>
      </c>
      <c r="J106" s="69">
        <v>66.400000000000006</v>
      </c>
      <c r="K106" s="69" t="s">
        <v>116</v>
      </c>
      <c r="L106" s="10"/>
      <c r="M106" s="10"/>
    </row>
    <row r="107" spans="1:13" ht="60" x14ac:dyDescent="0.25">
      <c r="A107" s="170" t="s">
        <v>94</v>
      </c>
      <c r="B107" s="69" t="s">
        <v>39</v>
      </c>
      <c r="C107" s="52" t="s">
        <v>269</v>
      </c>
      <c r="D107" s="10" t="s">
        <v>9</v>
      </c>
      <c r="E107" s="10" t="s">
        <v>9</v>
      </c>
      <c r="F107" s="69" t="s">
        <v>84</v>
      </c>
      <c r="G107" s="69">
        <v>47.5</v>
      </c>
      <c r="H107" s="69" t="s">
        <v>116</v>
      </c>
      <c r="I107" s="10"/>
      <c r="J107" s="10"/>
      <c r="K107" s="10"/>
      <c r="L107" s="10"/>
      <c r="M107" s="10"/>
    </row>
    <row r="108" spans="1:13" x14ac:dyDescent="0.25">
      <c r="A108" s="180"/>
      <c r="B108" s="69" t="s">
        <v>25</v>
      </c>
      <c r="C108" s="52" t="s">
        <v>268</v>
      </c>
      <c r="D108" s="60" t="s">
        <v>9</v>
      </c>
      <c r="E108" s="60" t="s">
        <v>9</v>
      </c>
      <c r="F108" s="60"/>
      <c r="G108" s="60"/>
      <c r="H108" s="60"/>
      <c r="I108" s="69" t="s">
        <v>84</v>
      </c>
      <c r="J108" s="69">
        <v>47.5</v>
      </c>
      <c r="K108" s="69" t="s">
        <v>116</v>
      </c>
      <c r="L108" s="10"/>
      <c r="M108" s="10"/>
    </row>
    <row r="109" spans="1:13" x14ac:dyDescent="0.25">
      <c r="A109" s="171"/>
      <c r="B109" s="69" t="s">
        <v>25</v>
      </c>
      <c r="C109" s="61"/>
      <c r="D109" s="60" t="s">
        <v>9</v>
      </c>
      <c r="E109" s="60" t="s">
        <v>9</v>
      </c>
      <c r="F109" s="60"/>
      <c r="G109" s="60"/>
      <c r="H109" s="60"/>
      <c r="I109" s="69" t="s">
        <v>84</v>
      </c>
      <c r="J109" s="69">
        <v>47.5</v>
      </c>
      <c r="K109" s="69" t="s">
        <v>116</v>
      </c>
      <c r="L109" s="10"/>
      <c r="M109" s="10"/>
    </row>
    <row r="110" spans="1:13" ht="225" x14ac:dyDescent="0.25">
      <c r="A110" s="70" t="s">
        <v>98</v>
      </c>
      <c r="B110" s="70" t="s">
        <v>97</v>
      </c>
      <c r="C110" s="74" t="s">
        <v>283</v>
      </c>
      <c r="D110" s="70" t="s">
        <v>284</v>
      </c>
      <c r="E110" s="70" t="s">
        <v>288</v>
      </c>
      <c r="F110" s="10"/>
      <c r="G110" s="10"/>
      <c r="H110" s="10"/>
      <c r="I110" s="70" t="s">
        <v>82</v>
      </c>
      <c r="J110" s="74" t="s">
        <v>226</v>
      </c>
      <c r="K110" s="70" t="s">
        <v>116</v>
      </c>
      <c r="L110" s="70" t="s">
        <v>145</v>
      </c>
      <c r="M110" s="70" t="s">
        <v>289</v>
      </c>
    </row>
    <row r="111" spans="1:13" x14ac:dyDescent="0.25">
      <c r="A111" s="191" t="s">
        <v>100</v>
      </c>
      <c r="B111" s="191" t="s">
        <v>101</v>
      </c>
      <c r="C111" s="216" t="s">
        <v>305</v>
      </c>
      <c r="D111" s="191" t="s">
        <v>9</v>
      </c>
      <c r="E111" s="191" t="s">
        <v>9</v>
      </c>
      <c r="F111" s="191" t="s">
        <v>82</v>
      </c>
      <c r="G111" s="191">
        <v>190.4</v>
      </c>
      <c r="H111" s="191" t="s">
        <v>116</v>
      </c>
      <c r="I111" s="73" t="s">
        <v>93</v>
      </c>
      <c r="J111" s="119" t="s">
        <v>350</v>
      </c>
      <c r="K111" s="191"/>
      <c r="L111" s="191" t="s">
        <v>145</v>
      </c>
      <c r="M111" s="191" t="s">
        <v>138</v>
      </c>
    </row>
    <row r="112" spans="1:13" ht="30" x14ac:dyDescent="0.25">
      <c r="A112" s="191"/>
      <c r="B112" s="191"/>
      <c r="C112" s="216"/>
      <c r="D112" s="191"/>
      <c r="E112" s="191"/>
      <c r="F112" s="191"/>
      <c r="G112" s="191"/>
      <c r="H112" s="191"/>
      <c r="I112" s="73" t="s">
        <v>81</v>
      </c>
      <c r="J112" s="119" t="s">
        <v>351</v>
      </c>
      <c r="K112" s="191"/>
      <c r="L112" s="191"/>
      <c r="M112" s="191"/>
    </row>
    <row r="113" spans="1:52" x14ac:dyDescent="0.25">
      <c r="A113" s="191"/>
      <c r="B113" s="73" t="s">
        <v>67</v>
      </c>
      <c r="C113" s="79" t="s">
        <v>306</v>
      </c>
      <c r="D113" s="73" t="s">
        <v>9</v>
      </c>
      <c r="E113" s="73" t="s">
        <v>9</v>
      </c>
      <c r="F113" s="73"/>
      <c r="G113" s="73"/>
      <c r="H113" s="73"/>
      <c r="I113" s="73" t="s">
        <v>84</v>
      </c>
      <c r="J113" s="119" t="s">
        <v>350</v>
      </c>
      <c r="K113" s="73"/>
      <c r="L113" s="73"/>
      <c r="M113" s="73"/>
    </row>
    <row r="114" spans="1:52" x14ac:dyDescent="0.25">
      <c r="A114" s="191"/>
      <c r="B114" s="73" t="s">
        <v>35</v>
      </c>
      <c r="C114" s="79"/>
      <c r="D114" s="73" t="s">
        <v>9</v>
      </c>
      <c r="E114" s="73" t="s">
        <v>9</v>
      </c>
      <c r="F114" s="73"/>
      <c r="G114" s="73"/>
      <c r="H114" s="73"/>
      <c r="I114" s="73" t="s">
        <v>84</v>
      </c>
      <c r="J114" s="119" t="s">
        <v>350</v>
      </c>
      <c r="K114" s="73"/>
      <c r="L114" s="73"/>
      <c r="M114" s="73"/>
    </row>
    <row r="115" spans="1:52" ht="60" x14ac:dyDescent="0.25">
      <c r="A115" s="191" t="s">
        <v>106</v>
      </c>
      <c r="B115" s="10" t="s">
        <v>107</v>
      </c>
      <c r="C115" s="52" t="s">
        <v>349</v>
      </c>
      <c r="D115" s="10" t="s">
        <v>9</v>
      </c>
      <c r="E115" s="10" t="s">
        <v>9</v>
      </c>
      <c r="F115" s="34" t="s">
        <v>9</v>
      </c>
      <c r="G115" s="34" t="s">
        <v>9</v>
      </c>
      <c r="H115" s="34" t="s">
        <v>9</v>
      </c>
      <c r="I115" s="10" t="s">
        <v>82</v>
      </c>
      <c r="J115" s="119" t="s">
        <v>209</v>
      </c>
      <c r="K115" s="10" t="s">
        <v>116</v>
      </c>
      <c r="L115" s="34" t="s">
        <v>9</v>
      </c>
      <c r="M115" s="34" t="s">
        <v>9</v>
      </c>
    </row>
    <row r="116" spans="1:52" ht="30" x14ac:dyDescent="0.25">
      <c r="A116" s="191"/>
      <c r="B116" s="10" t="s">
        <v>43</v>
      </c>
      <c r="C116" s="119" t="s">
        <v>353</v>
      </c>
      <c r="D116" s="10" t="s">
        <v>9</v>
      </c>
      <c r="E116" s="10" t="s">
        <v>9</v>
      </c>
      <c r="F116" s="10" t="s">
        <v>131</v>
      </c>
      <c r="G116" s="119" t="s">
        <v>209</v>
      </c>
      <c r="H116" s="34" t="s">
        <v>116</v>
      </c>
      <c r="I116" s="118" t="s">
        <v>81</v>
      </c>
      <c r="J116" s="120" t="s">
        <v>352</v>
      </c>
      <c r="K116" s="117" t="s">
        <v>116</v>
      </c>
      <c r="L116" s="34" t="s">
        <v>9</v>
      </c>
      <c r="M116" s="34" t="s">
        <v>9</v>
      </c>
    </row>
    <row r="117" spans="1:52" ht="135" x14ac:dyDescent="0.25">
      <c r="A117" s="217" t="s">
        <v>99</v>
      </c>
      <c r="B117" s="122" t="s">
        <v>144</v>
      </c>
      <c r="C117" s="125" t="s">
        <v>362</v>
      </c>
      <c r="D117" s="125" t="s">
        <v>9</v>
      </c>
      <c r="E117" s="125" t="s">
        <v>9</v>
      </c>
      <c r="F117" s="122"/>
      <c r="G117" s="122"/>
      <c r="H117" s="122"/>
      <c r="I117" s="122" t="s">
        <v>84</v>
      </c>
      <c r="J117" s="122">
        <v>50.8</v>
      </c>
      <c r="K117" s="122" t="s">
        <v>116</v>
      </c>
      <c r="L117" s="10"/>
      <c r="M117" s="10"/>
    </row>
    <row r="118" spans="1:52" x14ac:dyDescent="0.25">
      <c r="A118" s="218"/>
      <c r="B118" s="122" t="s">
        <v>43</v>
      </c>
      <c r="C118" s="125" t="s">
        <v>361</v>
      </c>
      <c r="D118" s="125" t="s">
        <v>9</v>
      </c>
      <c r="E118" s="125" t="s">
        <v>9</v>
      </c>
      <c r="F118" s="122"/>
      <c r="G118" s="122"/>
      <c r="H118" s="122"/>
      <c r="I118" s="122" t="s">
        <v>84</v>
      </c>
      <c r="J118" s="122">
        <v>50.8</v>
      </c>
      <c r="K118" s="122" t="s">
        <v>116</v>
      </c>
      <c r="L118" s="10"/>
      <c r="M118" s="10"/>
    </row>
    <row r="119" spans="1:52" s="27" customFormat="1" ht="34.5" customHeight="1" x14ac:dyDescent="0.25">
      <c r="A119" s="218"/>
      <c r="B119" s="98" t="s">
        <v>35</v>
      </c>
      <c r="C119" s="102"/>
      <c r="D119" s="89" t="s">
        <v>9</v>
      </c>
      <c r="E119" s="89" t="s">
        <v>9</v>
      </c>
      <c r="F119" s="90" t="s">
        <v>84</v>
      </c>
      <c r="G119" s="90">
        <v>50.8</v>
      </c>
      <c r="H119" s="90" t="s">
        <v>116</v>
      </c>
      <c r="I119" s="90"/>
      <c r="J119" s="90"/>
      <c r="K119" s="90"/>
      <c r="L119" s="23" t="s">
        <v>9</v>
      </c>
      <c r="M119" s="23" t="s">
        <v>9</v>
      </c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s="25" customFormat="1" ht="19.5" customHeight="1" x14ac:dyDescent="0.25">
      <c r="A120" s="219"/>
      <c r="B120" s="123" t="s">
        <v>35</v>
      </c>
      <c r="C120" s="128"/>
      <c r="D120" s="124"/>
      <c r="E120" s="124"/>
      <c r="F120" s="100"/>
      <c r="G120" s="100"/>
      <c r="H120" s="100"/>
      <c r="I120" s="122" t="s">
        <v>84</v>
      </c>
      <c r="J120" s="122">
        <v>50.8</v>
      </c>
      <c r="K120" s="122" t="s">
        <v>116</v>
      </c>
      <c r="L120" s="48"/>
      <c r="M120" s="48"/>
    </row>
    <row r="121" spans="1:52" ht="30" customHeight="1" x14ac:dyDescent="0.25">
      <c r="A121" s="217" t="s">
        <v>147</v>
      </c>
      <c r="B121" s="220" t="s">
        <v>28</v>
      </c>
      <c r="C121" s="178" t="s">
        <v>264</v>
      </c>
      <c r="D121" s="223" t="s">
        <v>9</v>
      </c>
      <c r="E121" s="43" t="s">
        <v>9</v>
      </c>
      <c r="F121" s="88" t="s">
        <v>148</v>
      </c>
      <c r="G121" s="99" t="s">
        <v>230</v>
      </c>
      <c r="H121" s="100" t="s">
        <v>116</v>
      </c>
      <c r="I121" s="26"/>
      <c r="J121" s="26"/>
      <c r="K121" s="26"/>
      <c r="L121" s="26"/>
      <c r="M121" s="26"/>
    </row>
    <row r="122" spans="1:52" ht="39.75" customHeight="1" x14ac:dyDescent="0.25">
      <c r="A122" s="218"/>
      <c r="B122" s="221"/>
      <c r="C122" s="212"/>
      <c r="D122" s="224"/>
      <c r="E122" s="44"/>
      <c r="F122" s="101" t="s">
        <v>131</v>
      </c>
      <c r="G122" s="89">
        <v>51.9</v>
      </c>
      <c r="H122" s="90" t="s">
        <v>116</v>
      </c>
      <c r="I122" s="13"/>
      <c r="J122" s="13"/>
      <c r="K122" s="13"/>
      <c r="L122" s="13"/>
      <c r="M122" s="13"/>
    </row>
    <row r="123" spans="1:52" ht="30" x14ac:dyDescent="0.25">
      <c r="A123" s="218"/>
      <c r="B123" s="222"/>
      <c r="C123" s="179"/>
      <c r="D123" s="225"/>
      <c r="E123" s="45"/>
      <c r="F123" s="101" t="s">
        <v>149</v>
      </c>
      <c r="G123" s="89">
        <v>31.1</v>
      </c>
      <c r="H123" s="90" t="s">
        <v>116</v>
      </c>
      <c r="I123" s="13"/>
      <c r="J123" s="13"/>
      <c r="K123" s="13"/>
      <c r="L123" s="13"/>
      <c r="M123" s="13"/>
    </row>
    <row r="124" spans="1:52" ht="45" x14ac:dyDescent="0.25">
      <c r="A124" s="218"/>
      <c r="B124" s="98" t="s">
        <v>43</v>
      </c>
      <c r="C124" s="102" t="s">
        <v>265</v>
      </c>
      <c r="D124" s="24" t="s">
        <v>9</v>
      </c>
      <c r="E124" s="24" t="s">
        <v>9</v>
      </c>
      <c r="F124" s="13"/>
      <c r="G124" s="13"/>
      <c r="H124" s="13"/>
      <c r="I124" s="83" t="s">
        <v>131</v>
      </c>
      <c r="J124" s="93">
        <v>51.9</v>
      </c>
      <c r="K124" s="83" t="s">
        <v>116</v>
      </c>
      <c r="L124" s="73" t="s">
        <v>145</v>
      </c>
      <c r="M124" s="101" t="s">
        <v>266</v>
      </c>
    </row>
    <row r="125" spans="1:52" x14ac:dyDescent="0.25">
      <c r="A125" s="219"/>
      <c r="B125" s="98" t="s">
        <v>25</v>
      </c>
      <c r="C125" s="38"/>
      <c r="D125" s="24"/>
      <c r="E125" s="24"/>
      <c r="F125" s="13"/>
      <c r="G125" s="13"/>
      <c r="H125" s="13"/>
      <c r="I125" s="90" t="s">
        <v>131</v>
      </c>
      <c r="J125" s="93">
        <v>51.9</v>
      </c>
      <c r="K125" s="83" t="s">
        <v>116</v>
      </c>
      <c r="L125" s="36"/>
      <c r="M125" s="39"/>
    </row>
    <row r="126" spans="1:52" ht="53.25" customHeight="1" x14ac:dyDescent="0.25">
      <c r="A126" s="80" t="s">
        <v>153</v>
      </c>
      <c r="B126" s="81" t="s">
        <v>154</v>
      </c>
      <c r="C126" s="82" t="s">
        <v>304</v>
      </c>
      <c r="D126" s="13"/>
      <c r="E126" s="13"/>
      <c r="F126" s="83" t="s">
        <v>84</v>
      </c>
      <c r="G126" s="83">
        <v>47.8</v>
      </c>
      <c r="H126" s="83" t="s">
        <v>116</v>
      </c>
      <c r="I126" s="13"/>
      <c r="J126" s="13"/>
      <c r="K126" s="13"/>
      <c r="L126" s="69" t="s">
        <v>145</v>
      </c>
      <c r="M126" s="84" t="s">
        <v>155</v>
      </c>
    </row>
    <row r="127" spans="1:52" ht="45" x14ac:dyDescent="0.25">
      <c r="A127" s="193" t="s">
        <v>161</v>
      </c>
      <c r="B127" s="193" t="s">
        <v>37</v>
      </c>
      <c r="C127" s="178" t="s">
        <v>290</v>
      </c>
      <c r="D127" s="90"/>
      <c r="E127" s="90"/>
      <c r="F127" s="101" t="s">
        <v>157</v>
      </c>
      <c r="G127" s="82" t="s">
        <v>227</v>
      </c>
      <c r="H127" s="90" t="s">
        <v>116</v>
      </c>
      <c r="I127" s="90" t="s">
        <v>84</v>
      </c>
      <c r="J127" s="98">
        <v>56.5</v>
      </c>
      <c r="K127" s="90" t="s">
        <v>116</v>
      </c>
      <c r="L127" s="13"/>
      <c r="M127" s="22"/>
    </row>
    <row r="128" spans="1:52" x14ac:dyDescent="0.25">
      <c r="A128" s="211"/>
      <c r="B128" s="211"/>
      <c r="C128" s="212"/>
      <c r="D128" s="90"/>
      <c r="E128" s="90"/>
      <c r="F128" s="90" t="s">
        <v>131</v>
      </c>
      <c r="G128" s="98">
        <v>78.8</v>
      </c>
      <c r="H128" s="90" t="s">
        <v>116</v>
      </c>
      <c r="I128" s="90"/>
      <c r="J128" s="90"/>
      <c r="K128" s="90"/>
      <c r="L128" s="13"/>
      <c r="M128" s="22"/>
    </row>
    <row r="129" spans="1:13" x14ac:dyDescent="0.25">
      <c r="A129" s="211"/>
      <c r="B129" s="211"/>
      <c r="C129" s="212"/>
      <c r="D129" s="90"/>
      <c r="E129" s="90"/>
      <c r="F129" s="90" t="s">
        <v>158</v>
      </c>
      <c r="G129" s="98">
        <v>257.7</v>
      </c>
      <c r="H129" s="90" t="s">
        <v>116</v>
      </c>
      <c r="I129" s="90"/>
      <c r="J129" s="90"/>
      <c r="K129" s="90"/>
      <c r="L129" s="13"/>
      <c r="M129" s="22"/>
    </row>
    <row r="130" spans="1:13" ht="30" x14ac:dyDescent="0.25">
      <c r="A130" s="211"/>
      <c r="B130" s="211"/>
      <c r="C130" s="212"/>
      <c r="D130" s="90"/>
      <c r="E130" s="90"/>
      <c r="F130" s="101" t="s">
        <v>159</v>
      </c>
      <c r="G130" s="98">
        <v>19.7</v>
      </c>
      <c r="H130" s="90" t="s">
        <v>116</v>
      </c>
      <c r="I130" s="90"/>
      <c r="J130" s="90"/>
      <c r="K130" s="90"/>
      <c r="L130" s="13"/>
      <c r="M130" s="22"/>
    </row>
    <row r="131" spans="1:13" ht="30" x14ac:dyDescent="0.25">
      <c r="A131" s="211"/>
      <c r="B131" s="194"/>
      <c r="C131" s="179"/>
      <c r="D131" s="90"/>
      <c r="E131" s="102"/>
      <c r="F131" s="101" t="s">
        <v>160</v>
      </c>
      <c r="G131" s="98">
        <v>106.6</v>
      </c>
      <c r="H131" s="90" t="s">
        <v>116</v>
      </c>
      <c r="I131" s="90"/>
      <c r="J131" s="90"/>
      <c r="K131" s="90"/>
      <c r="L131" s="13"/>
      <c r="M131" s="22"/>
    </row>
    <row r="132" spans="1:13" x14ac:dyDescent="0.25">
      <c r="A132" s="194"/>
      <c r="B132" s="81" t="s">
        <v>25</v>
      </c>
      <c r="C132" s="102"/>
      <c r="D132" s="90"/>
      <c r="E132" s="90"/>
      <c r="F132" s="90"/>
      <c r="G132" s="90"/>
      <c r="H132" s="90"/>
      <c r="I132" s="90" t="s">
        <v>84</v>
      </c>
      <c r="J132" s="98">
        <v>56.5</v>
      </c>
      <c r="K132" s="90" t="s">
        <v>116</v>
      </c>
      <c r="L132" s="13"/>
      <c r="M132" s="22"/>
    </row>
    <row r="133" spans="1:13" ht="71.25" customHeight="1" x14ac:dyDescent="0.25">
      <c r="A133" s="193" t="s">
        <v>193</v>
      </c>
      <c r="B133" s="193" t="s">
        <v>154</v>
      </c>
      <c r="C133" s="178" t="s">
        <v>238</v>
      </c>
      <c r="D133" s="213"/>
      <c r="E133" s="197"/>
      <c r="F133" s="172" t="s">
        <v>84</v>
      </c>
      <c r="G133" s="178" t="s">
        <v>194</v>
      </c>
      <c r="H133" s="172" t="s">
        <v>116</v>
      </c>
      <c r="I133" s="101" t="s">
        <v>195</v>
      </c>
      <c r="J133" s="82" t="s">
        <v>196</v>
      </c>
      <c r="K133" s="83" t="s">
        <v>116</v>
      </c>
      <c r="L133" s="13"/>
      <c r="M133" s="22"/>
    </row>
    <row r="134" spans="1:13" ht="97.5" customHeight="1" x14ac:dyDescent="0.25">
      <c r="A134" s="211"/>
      <c r="B134" s="211"/>
      <c r="C134" s="212"/>
      <c r="D134" s="214"/>
      <c r="E134" s="198"/>
      <c r="F134" s="205"/>
      <c r="G134" s="212"/>
      <c r="H134" s="205"/>
      <c r="I134" s="193" t="s">
        <v>157</v>
      </c>
      <c r="J134" s="178" t="s">
        <v>197</v>
      </c>
      <c r="K134" s="172" t="s">
        <v>116</v>
      </c>
      <c r="L134" s="195"/>
      <c r="M134" s="200"/>
    </row>
    <row r="135" spans="1:13" ht="43.5" customHeight="1" x14ac:dyDescent="0.25">
      <c r="A135" s="194"/>
      <c r="B135" s="194"/>
      <c r="C135" s="179"/>
      <c r="D135" s="215"/>
      <c r="E135" s="199"/>
      <c r="F135" s="173"/>
      <c r="G135" s="179"/>
      <c r="H135" s="173"/>
      <c r="I135" s="194"/>
      <c r="J135" s="179"/>
      <c r="K135" s="173"/>
      <c r="L135" s="196"/>
      <c r="M135" s="201"/>
    </row>
    <row r="136" spans="1:13" ht="30" x14ac:dyDescent="0.25">
      <c r="A136" s="193" t="s">
        <v>253</v>
      </c>
      <c r="B136" s="193" t="s">
        <v>174</v>
      </c>
      <c r="C136" s="178" t="s">
        <v>254</v>
      </c>
      <c r="D136" s="172"/>
      <c r="E136" s="237"/>
      <c r="F136" s="75" t="s">
        <v>182</v>
      </c>
      <c r="G136" s="91" t="s">
        <v>257</v>
      </c>
      <c r="H136" s="90" t="s">
        <v>116</v>
      </c>
      <c r="I136" s="58"/>
      <c r="J136" s="55"/>
      <c r="K136" s="59"/>
      <c r="L136" s="57"/>
      <c r="M136" s="56"/>
    </row>
    <row r="137" spans="1:13" ht="45" customHeight="1" x14ac:dyDescent="0.25">
      <c r="A137" s="211"/>
      <c r="B137" s="211"/>
      <c r="C137" s="212"/>
      <c r="D137" s="205"/>
      <c r="E137" s="239"/>
      <c r="F137" s="75" t="s">
        <v>255</v>
      </c>
      <c r="G137" s="91" t="s">
        <v>256</v>
      </c>
      <c r="H137" s="90" t="s">
        <v>116</v>
      </c>
      <c r="I137" s="58"/>
      <c r="J137" s="55"/>
      <c r="K137" s="59"/>
      <c r="L137" s="57"/>
      <c r="M137" s="56"/>
    </row>
    <row r="138" spans="1:13" ht="43.5" customHeight="1" x14ac:dyDescent="0.25">
      <c r="A138" s="211"/>
      <c r="B138" s="194"/>
      <c r="C138" s="179"/>
      <c r="D138" s="173"/>
      <c r="E138" s="238"/>
      <c r="F138" s="101" t="s">
        <v>163</v>
      </c>
      <c r="G138" s="82" t="s">
        <v>258</v>
      </c>
      <c r="H138" s="90" t="s">
        <v>116</v>
      </c>
      <c r="I138" s="13"/>
      <c r="J138" s="13"/>
      <c r="K138" s="13"/>
      <c r="L138" s="22"/>
      <c r="M138" s="22"/>
    </row>
    <row r="139" spans="1:13" ht="43.5" customHeight="1" x14ac:dyDescent="0.25">
      <c r="A139" s="211"/>
      <c r="B139" s="193" t="s">
        <v>43</v>
      </c>
      <c r="C139" s="178" t="s">
        <v>259</v>
      </c>
      <c r="D139" s="213"/>
      <c r="E139" s="197"/>
      <c r="F139" s="75" t="s">
        <v>182</v>
      </c>
      <c r="G139" s="91" t="s">
        <v>257</v>
      </c>
      <c r="H139" s="90" t="s">
        <v>116</v>
      </c>
      <c r="I139" s="90"/>
      <c r="J139" s="90"/>
      <c r="K139" s="90"/>
      <c r="L139" s="101"/>
      <c r="M139" s="101"/>
    </row>
    <row r="140" spans="1:13" ht="43.5" customHeight="1" x14ac:dyDescent="0.25">
      <c r="A140" s="211"/>
      <c r="B140" s="211"/>
      <c r="C140" s="212"/>
      <c r="D140" s="214"/>
      <c r="E140" s="198"/>
      <c r="F140" s="75" t="s">
        <v>255</v>
      </c>
      <c r="G140" s="91" t="s">
        <v>256</v>
      </c>
      <c r="H140" s="90" t="s">
        <v>116</v>
      </c>
      <c r="I140" s="90"/>
      <c r="J140" s="90"/>
      <c r="K140" s="90"/>
      <c r="L140" s="101"/>
      <c r="M140" s="101"/>
    </row>
    <row r="141" spans="1:13" ht="43.5" customHeight="1" x14ac:dyDescent="0.25">
      <c r="A141" s="211"/>
      <c r="B141" s="211"/>
      <c r="C141" s="212"/>
      <c r="D141" s="214"/>
      <c r="E141" s="198"/>
      <c r="F141" s="75" t="s">
        <v>260</v>
      </c>
      <c r="G141" s="91" t="s">
        <v>247</v>
      </c>
      <c r="H141" s="90" t="s">
        <v>116</v>
      </c>
      <c r="I141" s="90"/>
      <c r="J141" s="90"/>
      <c r="K141" s="90"/>
      <c r="L141" s="101"/>
      <c r="M141" s="101"/>
    </row>
    <row r="142" spans="1:13" ht="43.5" customHeight="1" x14ac:dyDescent="0.25">
      <c r="A142" s="211"/>
      <c r="B142" s="211"/>
      <c r="C142" s="212"/>
      <c r="D142" s="214"/>
      <c r="E142" s="198"/>
      <c r="F142" s="75" t="s">
        <v>260</v>
      </c>
      <c r="G142" s="91" t="s">
        <v>247</v>
      </c>
      <c r="H142" s="90" t="s">
        <v>116</v>
      </c>
      <c r="I142" s="90"/>
      <c r="J142" s="90"/>
      <c r="K142" s="90"/>
      <c r="L142" s="101"/>
      <c r="M142" s="101"/>
    </row>
    <row r="143" spans="1:13" ht="77.25" customHeight="1" x14ac:dyDescent="0.25">
      <c r="A143" s="211"/>
      <c r="B143" s="211"/>
      <c r="C143" s="212"/>
      <c r="D143" s="214"/>
      <c r="E143" s="198"/>
      <c r="F143" s="172" t="s">
        <v>84</v>
      </c>
      <c r="G143" s="172">
        <v>28.7</v>
      </c>
      <c r="H143" s="172" t="s">
        <v>116</v>
      </c>
      <c r="I143" s="90"/>
      <c r="J143" s="90"/>
      <c r="K143" s="90"/>
      <c r="L143" s="73" t="s">
        <v>262</v>
      </c>
      <c r="M143" s="80" t="s">
        <v>261</v>
      </c>
    </row>
    <row r="144" spans="1:13" ht="79.5" customHeight="1" x14ac:dyDescent="0.25">
      <c r="A144" s="194"/>
      <c r="B144" s="194"/>
      <c r="C144" s="179"/>
      <c r="D144" s="215"/>
      <c r="E144" s="199"/>
      <c r="F144" s="173"/>
      <c r="G144" s="173"/>
      <c r="H144" s="173"/>
      <c r="I144" s="101"/>
      <c r="J144" s="90"/>
      <c r="K144" s="90"/>
      <c r="L144" s="103" t="s">
        <v>263</v>
      </c>
      <c r="M144" s="94"/>
    </row>
    <row r="145" spans="1:14" ht="75" customHeight="1" x14ac:dyDescent="0.25">
      <c r="A145" s="193" t="s">
        <v>165</v>
      </c>
      <c r="B145" s="220" t="s">
        <v>166</v>
      </c>
      <c r="C145" s="178" t="s">
        <v>328</v>
      </c>
      <c r="D145" s="174"/>
      <c r="E145" s="174"/>
      <c r="F145" s="105" t="s">
        <v>167</v>
      </c>
      <c r="G145" s="174">
        <v>28.7</v>
      </c>
      <c r="H145" s="174" t="s">
        <v>116</v>
      </c>
      <c r="I145" s="92" t="s">
        <v>157</v>
      </c>
      <c r="J145" s="106" t="s">
        <v>168</v>
      </c>
      <c r="K145" s="90"/>
      <c r="L145" s="90"/>
      <c r="M145" s="101"/>
    </row>
    <row r="146" spans="1:14" x14ac:dyDescent="0.25">
      <c r="A146" s="211"/>
      <c r="B146" s="222"/>
      <c r="C146" s="179"/>
      <c r="D146" s="175"/>
      <c r="E146" s="175"/>
      <c r="F146" s="107"/>
      <c r="G146" s="175"/>
      <c r="H146" s="175"/>
      <c r="I146" s="90" t="s">
        <v>131</v>
      </c>
      <c r="J146" s="106" t="s">
        <v>169</v>
      </c>
      <c r="K146" s="90"/>
      <c r="L146" s="90"/>
      <c r="M146" s="101"/>
    </row>
    <row r="147" spans="1:14" ht="45" x14ac:dyDescent="0.25">
      <c r="A147" s="211"/>
      <c r="B147" s="220" t="s">
        <v>43</v>
      </c>
      <c r="C147" s="235" t="s">
        <v>235</v>
      </c>
      <c r="D147" s="174"/>
      <c r="E147" s="174"/>
      <c r="F147" s="237" t="s">
        <v>167</v>
      </c>
      <c r="G147" s="174">
        <v>28.7</v>
      </c>
      <c r="H147" s="174" t="s">
        <v>116</v>
      </c>
      <c r="I147" s="92" t="s">
        <v>157</v>
      </c>
      <c r="J147" s="106" t="s">
        <v>168</v>
      </c>
      <c r="K147" s="90"/>
      <c r="L147" s="73" t="s">
        <v>145</v>
      </c>
      <c r="M147" s="101" t="s">
        <v>170</v>
      </c>
    </row>
    <row r="148" spans="1:14" ht="74.25" customHeight="1" x14ac:dyDescent="0.25">
      <c r="A148" s="211"/>
      <c r="B148" s="222"/>
      <c r="C148" s="236"/>
      <c r="D148" s="175"/>
      <c r="E148" s="175"/>
      <c r="F148" s="238"/>
      <c r="G148" s="175"/>
      <c r="H148" s="175"/>
      <c r="I148" s="90" t="s">
        <v>131</v>
      </c>
      <c r="J148" s="106" t="s">
        <v>169</v>
      </c>
      <c r="K148" s="90"/>
      <c r="L148" s="73" t="s">
        <v>145</v>
      </c>
      <c r="M148" s="101" t="s">
        <v>171</v>
      </c>
    </row>
    <row r="149" spans="1:14" ht="45" x14ac:dyDescent="0.25">
      <c r="A149" s="211"/>
      <c r="B149" s="220" t="s">
        <v>25</v>
      </c>
      <c r="C149" s="235"/>
      <c r="D149" s="174"/>
      <c r="E149" s="174"/>
      <c r="F149" s="237" t="s">
        <v>167</v>
      </c>
      <c r="G149" s="174">
        <v>28.7</v>
      </c>
      <c r="H149" s="174" t="s">
        <v>116</v>
      </c>
      <c r="I149" s="92" t="s">
        <v>157</v>
      </c>
      <c r="J149" s="106" t="s">
        <v>168</v>
      </c>
      <c r="K149" s="90"/>
      <c r="L149" s="90"/>
      <c r="M149" s="101"/>
    </row>
    <row r="150" spans="1:14" x14ac:dyDescent="0.25">
      <c r="A150" s="211"/>
      <c r="B150" s="222"/>
      <c r="C150" s="236"/>
      <c r="D150" s="175"/>
      <c r="E150" s="175"/>
      <c r="F150" s="238"/>
      <c r="G150" s="175"/>
      <c r="H150" s="175"/>
      <c r="I150" s="90" t="s">
        <v>131</v>
      </c>
      <c r="J150" s="106" t="s">
        <v>169</v>
      </c>
      <c r="K150" s="90"/>
      <c r="L150" s="90"/>
      <c r="M150" s="101"/>
    </row>
    <row r="151" spans="1:14" ht="45" x14ac:dyDescent="0.25">
      <c r="A151" s="211"/>
      <c r="B151" s="220" t="s">
        <v>35</v>
      </c>
      <c r="C151" s="235"/>
      <c r="D151" s="174"/>
      <c r="E151" s="174"/>
      <c r="F151" s="237" t="s">
        <v>167</v>
      </c>
      <c r="G151" s="174">
        <v>28.7</v>
      </c>
      <c r="H151" s="174" t="s">
        <v>116</v>
      </c>
      <c r="I151" s="92" t="s">
        <v>157</v>
      </c>
      <c r="J151" s="106" t="s">
        <v>168</v>
      </c>
      <c r="K151" s="90"/>
      <c r="L151" s="90"/>
      <c r="M151" s="101"/>
    </row>
    <row r="152" spans="1:14" x14ac:dyDescent="0.25">
      <c r="A152" s="194"/>
      <c r="B152" s="222"/>
      <c r="C152" s="236"/>
      <c r="D152" s="175"/>
      <c r="E152" s="175"/>
      <c r="F152" s="238"/>
      <c r="G152" s="175"/>
      <c r="H152" s="175"/>
      <c r="I152" s="90" t="s">
        <v>131</v>
      </c>
      <c r="J152" s="106" t="s">
        <v>169</v>
      </c>
      <c r="K152" s="90"/>
      <c r="L152" s="90"/>
      <c r="M152" s="101"/>
    </row>
    <row r="153" spans="1:14" ht="75" customHeight="1" x14ac:dyDescent="0.25">
      <c r="A153" s="202" t="s">
        <v>176</v>
      </c>
      <c r="B153" s="86" t="s">
        <v>202</v>
      </c>
      <c r="C153" s="178" t="s">
        <v>270</v>
      </c>
      <c r="D153" s="13"/>
      <c r="E153" s="13"/>
      <c r="F153" s="84" t="s">
        <v>177</v>
      </c>
      <c r="G153" s="82" t="s">
        <v>178</v>
      </c>
      <c r="H153" s="90" t="s">
        <v>116</v>
      </c>
      <c r="I153" s="69" t="s">
        <v>157</v>
      </c>
      <c r="J153" s="82" t="s">
        <v>184</v>
      </c>
      <c r="K153" s="90"/>
      <c r="L153" s="69" t="s">
        <v>145</v>
      </c>
      <c r="M153" s="69" t="s">
        <v>183</v>
      </c>
    </row>
    <row r="154" spans="1:14" ht="60" x14ac:dyDescent="0.25">
      <c r="A154" s="203"/>
      <c r="B154" s="87"/>
      <c r="C154" s="212"/>
      <c r="D154" s="40"/>
      <c r="E154" s="40"/>
      <c r="F154" s="84" t="s">
        <v>179</v>
      </c>
      <c r="G154" s="82" t="s">
        <v>180</v>
      </c>
      <c r="H154" s="90" t="s">
        <v>116</v>
      </c>
      <c r="I154" s="94"/>
      <c r="J154" s="94"/>
      <c r="K154" s="94"/>
      <c r="L154" s="94"/>
      <c r="M154" s="94"/>
    </row>
    <row r="155" spans="1:14" ht="30" x14ac:dyDescent="0.25">
      <c r="A155" s="203"/>
      <c r="B155" s="87"/>
      <c r="C155" s="212"/>
      <c r="D155" s="40"/>
      <c r="E155" s="40"/>
      <c r="F155" s="92" t="s">
        <v>181</v>
      </c>
      <c r="G155" s="93">
        <v>98.7</v>
      </c>
      <c r="H155" s="90" t="s">
        <v>116</v>
      </c>
      <c r="I155" s="94"/>
      <c r="J155" s="94"/>
      <c r="K155" s="94"/>
      <c r="L155" s="94"/>
      <c r="M155" s="94"/>
    </row>
    <row r="156" spans="1:14" ht="30" x14ac:dyDescent="0.25">
      <c r="A156" s="203"/>
      <c r="B156" s="87"/>
      <c r="C156" s="212"/>
      <c r="D156" s="40"/>
      <c r="E156" s="40"/>
      <c r="F156" s="92" t="s">
        <v>181</v>
      </c>
      <c r="G156" s="93">
        <v>89.7</v>
      </c>
      <c r="H156" s="90" t="s">
        <v>116</v>
      </c>
      <c r="I156" s="94"/>
      <c r="J156" s="94"/>
      <c r="K156" s="94"/>
      <c r="L156" s="94"/>
      <c r="M156" s="94"/>
    </row>
    <row r="157" spans="1:14" ht="30" x14ac:dyDescent="0.25">
      <c r="A157" s="203"/>
      <c r="B157" s="87"/>
      <c r="C157" s="212"/>
      <c r="D157" s="40"/>
      <c r="E157" s="40"/>
      <c r="F157" s="92" t="s">
        <v>182</v>
      </c>
      <c r="G157" s="93">
        <v>51.3</v>
      </c>
      <c r="H157" s="90" t="s">
        <v>116</v>
      </c>
      <c r="I157" s="94"/>
      <c r="J157" s="94"/>
      <c r="K157" s="94"/>
      <c r="L157" s="94"/>
      <c r="M157" s="94"/>
    </row>
    <row r="158" spans="1:14" x14ac:dyDescent="0.25">
      <c r="A158" s="203"/>
      <c r="B158" s="88"/>
      <c r="C158" s="179"/>
      <c r="D158" s="40"/>
      <c r="E158" s="40"/>
      <c r="F158" s="90" t="s">
        <v>84</v>
      </c>
      <c r="G158" s="93">
        <v>28.8</v>
      </c>
      <c r="H158" s="90" t="s">
        <v>116</v>
      </c>
      <c r="I158" s="94"/>
      <c r="J158" s="94"/>
      <c r="K158" s="94"/>
      <c r="L158" s="94"/>
      <c r="M158" s="94"/>
    </row>
    <row r="159" spans="1:14" ht="60" x14ac:dyDescent="0.25">
      <c r="A159" s="203"/>
      <c r="B159" s="172" t="s">
        <v>43</v>
      </c>
      <c r="C159" s="178" t="s">
        <v>341</v>
      </c>
      <c r="D159" s="13"/>
      <c r="E159" s="13"/>
      <c r="F159" s="84" t="s">
        <v>177</v>
      </c>
      <c r="G159" s="82" t="s">
        <v>178</v>
      </c>
      <c r="H159" s="90" t="s">
        <v>116</v>
      </c>
      <c r="I159" s="13"/>
      <c r="J159" s="13"/>
      <c r="K159" s="13"/>
      <c r="L159" s="69" t="s">
        <v>145</v>
      </c>
      <c r="M159" s="69" t="s">
        <v>187</v>
      </c>
      <c r="N159" s="42"/>
    </row>
    <row r="160" spans="1:14" ht="30" x14ac:dyDescent="0.25">
      <c r="A160" s="203"/>
      <c r="B160" s="205"/>
      <c r="C160" s="212"/>
      <c r="D160" s="13"/>
      <c r="E160" s="13"/>
      <c r="F160" s="90" t="s">
        <v>185</v>
      </c>
      <c r="G160" s="82" t="s">
        <v>186</v>
      </c>
      <c r="H160" s="90" t="s">
        <v>116</v>
      </c>
      <c r="I160" s="13"/>
      <c r="J160" s="13"/>
      <c r="K160" s="13"/>
      <c r="L160" s="69" t="s">
        <v>145</v>
      </c>
      <c r="M160" s="69" t="s">
        <v>188</v>
      </c>
      <c r="N160" s="42"/>
    </row>
    <row r="161" spans="1:14" x14ac:dyDescent="0.25">
      <c r="A161" s="203"/>
      <c r="B161" s="205"/>
      <c r="C161" s="212"/>
      <c r="D161" s="13"/>
      <c r="E161" s="13"/>
      <c r="F161" s="90" t="s">
        <v>185</v>
      </c>
      <c r="G161" s="82" t="s">
        <v>186</v>
      </c>
      <c r="H161" s="90" t="s">
        <v>116</v>
      </c>
      <c r="I161" s="13"/>
      <c r="J161" s="13"/>
      <c r="K161" s="13"/>
      <c r="L161" s="13"/>
      <c r="M161" s="13"/>
      <c r="N161" s="42"/>
    </row>
    <row r="162" spans="1:14" ht="30" x14ac:dyDescent="0.25">
      <c r="A162" s="203"/>
      <c r="B162" s="173"/>
      <c r="C162" s="179"/>
      <c r="D162" s="13"/>
      <c r="E162" s="13"/>
      <c r="F162" s="92" t="s">
        <v>181</v>
      </c>
      <c r="G162" s="93">
        <v>98.7</v>
      </c>
      <c r="H162" s="90" t="s">
        <v>116</v>
      </c>
      <c r="I162" s="13"/>
      <c r="J162" s="13"/>
      <c r="K162" s="13"/>
      <c r="L162" s="13"/>
      <c r="M162" s="13"/>
      <c r="N162" s="42"/>
    </row>
    <row r="163" spans="1:14" ht="45" x14ac:dyDescent="0.25">
      <c r="A163" s="203"/>
      <c r="B163" s="172" t="s">
        <v>25</v>
      </c>
      <c r="C163" s="176"/>
      <c r="D163" s="13"/>
      <c r="E163" s="13"/>
      <c r="F163" s="13"/>
      <c r="G163" s="20"/>
      <c r="H163" s="13"/>
      <c r="I163" s="69" t="s">
        <v>157</v>
      </c>
      <c r="J163" s="89" t="s">
        <v>178</v>
      </c>
      <c r="K163" s="13"/>
      <c r="L163" s="13"/>
      <c r="M163" s="13"/>
      <c r="N163" s="42"/>
    </row>
    <row r="164" spans="1:14" x14ac:dyDescent="0.25">
      <c r="A164" s="204"/>
      <c r="B164" s="173"/>
      <c r="C164" s="177"/>
      <c r="D164" s="13"/>
      <c r="E164" s="13"/>
      <c r="F164" s="13"/>
      <c r="G164" s="20"/>
      <c r="H164" s="13"/>
      <c r="I164" s="90" t="s">
        <v>131</v>
      </c>
      <c r="J164" s="82" t="s">
        <v>189</v>
      </c>
      <c r="K164" s="13"/>
      <c r="L164" s="13"/>
      <c r="M164" s="13"/>
      <c r="N164" s="42"/>
    </row>
    <row r="165" spans="1:14" ht="30" customHeight="1" x14ac:dyDescent="0.25">
      <c r="A165" s="184" t="s">
        <v>358</v>
      </c>
      <c r="B165" s="46" t="s">
        <v>87</v>
      </c>
      <c r="C165" s="72" t="s">
        <v>236</v>
      </c>
      <c r="D165" s="13"/>
      <c r="E165" s="13"/>
      <c r="F165" s="109" t="s">
        <v>84</v>
      </c>
      <c r="G165" s="109">
        <v>33.4</v>
      </c>
      <c r="H165" s="110" t="s">
        <v>116</v>
      </c>
      <c r="I165" s="13"/>
      <c r="J165" s="24"/>
      <c r="K165" s="13"/>
      <c r="L165" s="13"/>
      <c r="M165" s="13"/>
      <c r="N165" s="42"/>
    </row>
    <row r="166" spans="1:14" x14ac:dyDescent="0.25">
      <c r="A166" s="185"/>
      <c r="B166" s="111" t="s">
        <v>43</v>
      </c>
      <c r="C166" s="24" t="s">
        <v>237</v>
      </c>
      <c r="D166" s="13"/>
      <c r="E166" s="13"/>
      <c r="F166" s="112"/>
      <c r="G166" s="113"/>
      <c r="H166" s="112"/>
      <c r="I166" s="109" t="s">
        <v>84</v>
      </c>
      <c r="J166" s="109">
        <v>33.4</v>
      </c>
      <c r="K166" s="110" t="s">
        <v>116</v>
      </c>
      <c r="L166" s="13"/>
      <c r="M166" s="13"/>
      <c r="N166" s="42"/>
    </row>
    <row r="167" spans="1:14" ht="75" customHeight="1" x14ac:dyDescent="0.25">
      <c r="A167" s="170" t="s">
        <v>359</v>
      </c>
      <c r="B167" s="170" t="s">
        <v>202</v>
      </c>
      <c r="C167" s="178" t="s">
        <v>287</v>
      </c>
      <c r="D167" s="174"/>
      <c r="E167" s="174"/>
      <c r="F167" s="174"/>
      <c r="G167" s="174"/>
      <c r="H167" s="174"/>
      <c r="I167" s="93" t="s">
        <v>131</v>
      </c>
      <c r="J167" s="82" t="s">
        <v>203</v>
      </c>
      <c r="K167" s="83" t="s">
        <v>116</v>
      </c>
      <c r="L167" s="13"/>
      <c r="M167" s="13"/>
      <c r="N167" s="42"/>
    </row>
    <row r="168" spans="1:14" ht="30" x14ac:dyDescent="0.25">
      <c r="A168" s="180"/>
      <c r="B168" s="171"/>
      <c r="C168" s="179"/>
      <c r="D168" s="175"/>
      <c r="E168" s="175"/>
      <c r="F168" s="175"/>
      <c r="G168" s="175"/>
      <c r="H168" s="175"/>
      <c r="I168" s="92" t="s">
        <v>204</v>
      </c>
      <c r="J168" s="82" t="s">
        <v>205</v>
      </c>
      <c r="K168" s="83" t="s">
        <v>116</v>
      </c>
      <c r="L168" s="13"/>
      <c r="M168" s="13"/>
      <c r="N168" s="42"/>
    </row>
    <row r="169" spans="1:14" ht="60" customHeight="1" x14ac:dyDescent="0.25">
      <c r="A169" s="180"/>
      <c r="B169" s="172" t="s">
        <v>43</v>
      </c>
      <c r="C169" s="178" t="s">
        <v>285</v>
      </c>
      <c r="D169" s="170"/>
      <c r="E169" s="170"/>
      <c r="F169" s="90"/>
      <c r="G169" s="90"/>
      <c r="H169" s="90"/>
      <c r="I169" s="93" t="s">
        <v>131</v>
      </c>
      <c r="J169" s="82" t="s">
        <v>203</v>
      </c>
      <c r="K169" s="83" t="s">
        <v>116</v>
      </c>
      <c r="L169" s="93" t="s">
        <v>206</v>
      </c>
      <c r="M169" s="96" t="s">
        <v>286</v>
      </c>
      <c r="N169" s="42"/>
    </row>
    <row r="170" spans="1:14" ht="30" x14ac:dyDescent="0.25">
      <c r="A170" s="180"/>
      <c r="B170" s="173"/>
      <c r="C170" s="179"/>
      <c r="D170" s="171"/>
      <c r="E170" s="171"/>
      <c r="F170" s="94"/>
      <c r="G170" s="94"/>
      <c r="H170" s="94"/>
      <c r="I170" s="92" t="s">
        <v>204</v>
      </c>
      <c r="J170" s="82" t="s">
        <v>205</v>
      </c>
      <c r="K170" s="83" t="s">
        <v>116</v>
      </c>
      <c r="L170" s="94"/>
      <c r="M170" s="94"/>
    </row>
    <row r="171" spans="1:14" x14ac:dyDescent="0.25">
      <c r="A171" s="180"/>
      <c r="B171" s="189" t="s">
        <v>35</v>
      </c>
      <c r="C171" s="121"/>
      <c r="D171" s="94"/>
      <c r="E171" s="94"/>
      <c r="F171" s="94"/>
      <c r="G171" s="94"/>
      <c r="H171" s="94"/>
      <c r="I171" s="93" t="s">
        <v>131</v>
      </c>
      <c r="J171" s="82" t="s">
        <v>203</v>
      </c>
      <c r="K171" s="83" t="s">
        <v>116</v>
      </c>
      <c r="L171" s="94"/>
      <c r="M171" s="94"/>
    </row>
    <row r="172" spans="1:14" ht="30" x14ac:dyDescent="0.25">
      <c r="A172" s="171"/>
      <c r="B172" s="190"/>
      <c r="C172" s="121"/>
      <c r="D172" s="94"/>
      <c r="E172" s="94"/>
      <c r="F172" s="94"/>
      <c r="G172" s="94"/>
      <c r="H172" s="94"/>
      <c r="I172" s="92" t="s">
        <v>204</v>
      </c>
      <c r="J172" s="82" t="s">
        <v>205</v>
      </c>
      <c r="K172" s="83" t="s">
        <v>116</v>
      </c>
      <c r="L172" s="94"/>
      <c r="M172" s="94"/>
    </row>
    <row r="173" spans="1:14" ht="60" x14ac:dyDescent="0.25">
      <c r="A173" s="184" t="s">
        <v>211</v>
      </c>
      <c r="B173" s="70" t="s">
        <v>212</v>
      </c>
      <c r="C173" s="47" t="s">
        <v>314</v>
      </c>
      <c r="D173" s="11"/>
      <c r="E173" s="11"/>
      <c r="F173" s="11"/>
      <c r="G173" s="11"/>
      <c r="H173" s="11"/>
      <c r="I173" s="109" t="s">
        <v>131</v>
      </c>
      <c r="J173" s="70">
        <v>512.5</v>
      </c>
      <c r="K173" s="110" t="s">
        <v>116</v>
      </c>
      <c r="L173" s="11" t="s">
        <v>145</v>
      </c>
      <c r="M173" s="11" t="s">
        <v>213</v>
      </c>
    </row>
    <row r="174" spans="1:14" x14ac:dyDescent="0.25">
      <c r="A174" s="188"/>
      <c r="B174" s="184" t="s">
        <v>43</v>
      </c>
      <c r="C174" s="186" t="s">
        <v>315</v>
      </c>
      <c r="D174" s="11"/>
      <c r="E174" s="11"/>
      <c r="F174" s="11"/>
      <c r="G174" s="11"/>
      <c r="H174" s="11"/>
      <c r="I174" s="70" t="s">
        <v>131</v>
      </c>
      <c r="J174" s="70">
        <v>512.5</v>
      </c>
      <c r="K174" s="110" t="s">
        <v>116</v>
      </c>
      <c r="L174" s="11"/>
      <c r="M174" s="11"/>
    </row>
    <row r="175" spans="1:14" ht="30" x14ac:dyDescent="0.25">
      <c r="A175" s="188"/>
      <c r="B175" s="185"/>
      <c r="C175" s="187"/>
      <c r="D175" s="11"/>
      <c r="E175" s="11"/>
      <c r="F175" s="11"/>
      <c r="G175" s="11"/>
      <c r="H175" s="11"/>
      <c r="I175" s="114" t="s">
        <v>204</v>
      </c>
      <c r="J175" s="70">
        <v>760</v>
      </c>
      <c r="K175" s="110" t="s">
        <v>116</v>
      </c>
      <c r="L175" s="11"/>
      <c r="M175" s="11"/>
    </row>
    <row r="176" spans="1:14" x14ac:dyDescent="0.25">
      <c r="A176" s="188"/>
      <c r="B176" s="70" t="s">
        <v>25</v>
      </c>
      <c r="C176" s="47"/>
      <c r="D176" s="11"/>
      <c r="E176" s="11"/>
      <c r="F176" s="11"/>
      <c r="G176" s="11"/>
      <c r="H176" s="11"/>
      <c r="I176" s="70" t="s">
        <v>131</v>
      </c>
      <c r="J176" s="70">
        <v>512.5</v>
      </c>
      <c r="K176" s="110" t="s">
        <v>116</v>
      </c>
      <c r="L176" s="11"/>
      <c r="M176" s="11"/>
    </row>
    <row r="177" spans="1:13" x14ac:dyDescent="0.25">
      <c r="A177" s="188"/>
      <c r="B177" s="70" t="s">
        <v>25</v>
      </c>
      <c r="C177" s="47"/>
      <c r="D177" s="11"/>
      <c r="E177" s="11"/>
      <c r="F177" s="11"/>
      <c r="G177" s="11"/>
      <c r="H177" s="11"/>
      <c r="I177" s="70" t="s">
        <v>131</v>
      </c>
      <c r="J177" s="70">
        <v>512.5</v>
      </c>
      <c r="K177" s="110" t="s">
        <v>116</v>
      </c>
      <c r="L177" s="11"/>
      <c r="M177" s="11"/>
    </row>
    <row r="178" spans="1:13" x14ac:dyDescent="0.25">
      <c r="A178" s="185"/>
      <c r="B178" s="70" t="s">
        <v>35</v>
      </c>
      <c r="C178" s="47"/>
      <c r="D178" s="11"/>
      <c r="E178" s="11"/>
      <c r="F178" s="11"/>
      <c r="G178" s="11"/>
      <c r="H178" s="11"/>
      <c r="I178" s="70" t="s">
        <v>131</v>
      </c>
      <c r="J178" s="70">
        <v>512.5</v>
      </c>
      <c r="K178" s="110" t="s">
        <v>116</v>
      </c>
      <c r="L178" s="11"/>
      <c r="M178" s="11"/>
    </row>
    <row r="179" spans="1:13" ht="90" customHeight="1" x14ac:dyDescent="0.25">
      <c r="A179" s="170" t="s">
        <v>360</v>
      </c>
      <c r="B179" s="170" t="s">
        <v>202</v>
      </c>
      <c r="C179" s="181" t="s">
        <v>316</v>
      </c>
      <c r="D179" s="170"/>
      <c r="E179" s="170"/>
      <c r="F179" s="103" t="s">
        <v>317</v>
      </c>
      <c r="G179" s="103">
        <v>59.5</v>
      </c>
      <c r="H179" s="103" t="s">
        <v>116</v>
      </c>
      <c r="I179" s="184"/>
      <c r="J179" s="186"/>
      <c r="K179" s="184"/>
      <c r="L179" s="206"/>
      <c r="M179" s="184"/>
    </row>
    <row r="180" spans="1:13" x14ac:dyDescent="0.25">
      <c r="A180" s="180"/>
      <c r="B180" s="180"/>
      <c r="C180" s="182"/>
      <c r="D180" s="180"/>
      <c r="E180" s="180"/>
      <c r="F180" s="90" t="s">
        <v>93</v>
      </c>
      <c r="G180" s="90">
        <v>34.5</v>
      </c>
      <c r="H180" s="103" t="s">
        <v>116</v>
      </c>
      <c r="I180" s="188"/>
      <c r="J180" s="209"/>
      <c r="K180" s="188"/>
      <c r="L180" s="207"/>
      <c r="M180" s="188"/>
    </row>
    <row r="181" spans="1:13" x14ac:dyDescent="0.25">
      <c r="A181" s="180"/>
      <c r="B181" s="171"/>
      <c r="C181" s="183"/>
      <c r="D181" s="171"/>
      <c r="E181" s="171"/>
      <c r="F181" s="90" t="s">
        <v>93</v>
      </c>
      <c r="G181" s="90">
        <v>27.1</v>
      </c>
      <c r="H181" s="103" t="s">
        <v>116</v>
      </c>
      <c r="I181" s="185"/>
      <c r="J181" s="187"/>
      <c r="K181" s="185"/>
      <c r="L181" s="208"/>
      <c r="M181" s="185"/>
    </row>
    <row r="182" spans="1:13" ht="45" x14ac:dyDescent="0.25">
      <c r="A182" s="180"/>
      <c r="B182" s="95" t="s">
        <v>318</v>
      </c>
      <c r="C182" s="82" t="s">
        <v>319</v>
      </c>
      <c r="D182" s="40"/>
      <c r="E182" s="40"/>
      <c r="F182" s="40"/>
      <c r="G182" s="40"/>
      <c r="H182" s="40"/>
      <c r="I182" s="90" t="s">
        <v>93</v>
      </c>
      <c r="J182" s="90">
        <v>34.5</v>
      </c>
      <c r="K182" s="103" t="s">
        <v>116</v>
      </c>
      <c r="L182" s="103" t="s">
        <v>145</v>
      </c>
      <c r="M182" s="95" t="s">
        <v>320</v>
      </c>
    </row>
    <row r="183" spans="1:13" x14ac:dyDescent="0.25">
      <c r="A183" s="171"/>
      <c r="B183" s="95" t="s">
        <v>25</v>
      </c>
      <c r="C183" s="41"/>
      <c r="D183" s="40"/>
      <c r="E183" s="40"/>
      <c r="F183" s="40"/>
      <c r="G183" s="40"/>
      <c r="H183" s="40"/>
      <c r="I183" s="90" t="s">
        <v>93</v>
      </c>
      <c r="J183" s="90">
        <v>34.5</v>
      </c>
      <c r="K183" s="103" t="s">
        <v>116</v>
      </c>
      <c r="L183" s="65"/>
      <c r="M183" s="65"/>
    </row>
    <row r="184" spans="1:13" x14ac:dyDescent="0.25">
      <c r="A184" s="66"/>
      <c r="B184" s="66"/>
      <c r="C184" s="41"/>
      <c r="D184" s="40"/>
      <c r="E184" s="40"/>
      <c r="F184" s="40"/>
      <c r="G184" s="40"/>
      <c r="H184" s="40"/>
      <c r="I184" s="46"/>
      <c r="J184" s="23"/>
      <c r="K184" s="65"/>
      <c r="L184" s="65"/>
      <c r="M184" s="65"/>
    </row>
    <row r="185" spans="1:13" x14ac:dyDescent="0.25">
      <c r="A185" s="66"/>
      <c r="B185" s="66"/>
      <c r="C185" s="41"/>
      <c r="D185" s="40"/>
      <c r="E185" s="40"/>
      <c r="F185" s="40"/>
      <c r="G185" s="40"/>
      <c r="H185" s="40"/>
      <c r="I185" s="46"/>
      <c r="J185" s="23"/>
      <c r="K185" s="65"/>
      <c r="L185" s="65"/>
      <c r="M185" s="65"/>
    </row>
    <row r="186" spans="1:13" x14ac:dyDescent="0.25">
      <c r="A186" s="40"/>
      <c r="B186" s="40"/>
      <c r="C186" s="41"/>
      <c r="D186" s="40"/>
      <c r="E186" s="40"/>
      <c r="F186" s="40"/>
      <c r="G186" s="40"/>
      <c r="H186" s="40"/>
      <c r="I186" s="40"/>
      <c r="J186" s="40"/>
      <c r="K186" s="40"/>
      <c r="L186" s="40"/>
      <c r="M186" s="40"/>
    </row>
  </sheetData>
  <mergeCells count="380">
    <mergeCell ref="E139:E144"/>
    <mergeCell ref="G147:G148"/>
    <mergeCell ref="B44:B45"/>
    <mergeCell ref="C44:C45"/>
    <mergeCell ref="A43:A45"/>
    <mergeCell ref="E8:E10"/>
    <mergeCell ref="H143:H144"/>
    <mergeCell ref="E136:E138"/>
    <mergeCell ref="D136:D138"/>
    <mergeCell ref="C136:C138"/>
    <mergeCell ref="B136:B138"/>
    <mergeCell ref="D66:D67"/>
    <mergeCell ref="D89:D90"/>
    <mergeCell ref="F63:F64"/>
    <mergeCell ref="D61:D62"/>
    <mergeCell ref="E61:E62"/>
    <mergeCell ref="E63:E64"/>
    <mergeCell ref="H31:H32"/>
    <mergeCell ref="D33:D34"/>
    <mergeCell ref="B27:B28"/>
    <mergeCell ref="B33:B34"/>
    <mergeCell ref="B31:B32"/>
    <mergeCell ref="B37:B40"/>
    <mergeCell ref="B63:B64"/>
    <mergeCell ref="B111:B112"/>
    <mergeCell ref="D81:D82"/>
    <mergeCell ref="D79:D80"/>
    <mergeCell ref="E81:E82"/>
    <mergeCell ref="D77:D78"/>
    <mergeCell ref="E77:E78"/>
    <mergeCell ref="G35:G36"/>
    <mergeCell ref="D37:D40"/>
    <mergeCell ref="E35:E36"/>
    <mergeCell ref="D35:D36"/>
    <mergeCell ref="F151:F152"/>
    <mergeCell ref="G151:G152"/>
    <mergeCell ref="K111:K112"/>
    <mergeCell ref="D149:D150"/>
    <mergeCell ref="B151:B152"/>
    <mergeCell ref="C159:C162"/>
    <mergeCell ref="E151:E152"/>
    <mergeCell ref="G133:G135"/>
    <mergeCell ref="H149:H150"/>
    <mergeCell ref="H151:H152"/>
    <mergeCell ref="C149:C150"/>
    <mergeCell ref="C153:C158"/>
    <mergeCell ref="C151:C152"/>
    <mergeCell ref="E145:E146"/>
    <mergeCell ref="E147:E148"/>
    <mergeCell ref="E149:E150"/>
    <mergeCell ref="D151:D152"/>
    <mergeCell ref="H145:H146"/>
    <mergeCell ref="G145:G146"/>
    <mergeCell ref="F149:F150"/>
    <mergeCell ref="G149:G150"/>
    <mergeCell ref="E111:E112"/>
    <mergeCell ref="H147:H148"/>
    <mergeCell ref="F147:F148"/>
    <mergeCell ref="B149:B150"/>
    <mergeCell ref="B145:B146"/>
    <mergeCell ref="C147:C148"/>
    <mergeCell ref="A145:A152"/>
    <mergeCell ref="C145:C146"/>
    <mergeCell ref="B147:B148"/>
    <mergeCell ref="C96:C99"/>
    <mergeCell ref="D145:D146"/>
    <mergeCell ref="D147:D148"/>
    <mergeCell ref="A1:M2"/>
    <mergeCell ref="D4:D6"/>
    <mergeCell ref="E4:E6"/>
    <mergeCell ref="D12:D13"/>
    <mergeCell ref="A111:A114"/>
    <mergeCell ref="K103:K104"/>
    <mergeCell ref="L103:L104"/>
    <mergeCell ref="M103:M104"/>
    <mergeCell ref="A103:A106"/>
    <mergeCell ref="I103:I104"/>
    <mergeCell ref="J103:J104"/>
    <mergeCell ref="B89:B90"/>
    <mergeCell ref="D83:D84"/>
    <mergeCell ref="E83:E84"/>
    <mergeCell ref="L83:L84"/>
    <mergeCell ref="M83:M84"/>
    <mergeCell ref="B83:B84"/>
    <mergeCell ref="C83:C84"/>
    <mergeCell ref="C89:C90"/>
    <mergeCell ref="K79:K80"/>
    <mergeCell ref="L81:L82"/>
    <mergeCell ref="F89:F90"/>
    <mergeCell ref="E96:E99"/>
    <mergeCell ref="A96:A101"/>
    <mergeCell ref="M63:M64"/>
    <mergeCell ref="K66:K67"/>
    <mergeCell ref="L66:L67"/>
    <mergeCell ref="M66:M67"/>
    <mergeCell ref="D63:D64"/>
    <mergeCell ref="D74:D76"/>
    <mergeCell ref="J83:J84"/>
    <mergeCell ref="H81:H82"/>
    <mergeCell ref="I81:I82"/>
    <mergeCell ref="H79:H80"/>
    <mergeCell ref="I79:I80"/>
    <mergeCell ref="F66:F67"/>
    <mergeCell ref="G66:G67"/>
    <mergeCell ref="H66:H67"/>
    <mergeCell ref="M81:M82"/>
    <mergeCell ref="L79:L80"/>
    <mergeCell ref="J81:J82"/>
    <mergeCell ref="K81:K82"/>
    <mergeCell ref="I77:I78"/>
    <mergeCell ref="J77:J78"/>
    <mergeCell ref="K77:K78"/>
    <mergeCell ref="M77:M78"/>
    <mergeCell ref="M79:M80"/>
    <mergeCell ref="G77:G78"/>
    <mergeCell ref="I37:I40"/>
    <mergeCell ref="J37:J40"/>
    <mergeCell ref="M37:M40"/>
    <mergeCell ref="E37:E40"/>
    <mergeCell ref="A35:A42"/>
    <mergeCell ref="L58:L60"/>
    <mergeCell ref="D58:D60"/>
    <mergeCell ref="E58:E60"/>
    <mergeCell ref="D46:D47"/>
    <mergeCell ref="E46:E47"/>
    <mergeCell ref="K46:K47"/>
    <mergeCell ref="L46:L47"/>
    <mergeCell ref="C46:C47"/>
    <mergeCell ref="F46:F47"/>
    <mergeCell ref="G46:G47"/>
    <mergeCell ref="H46:H47"/>
    <mergeCell ref="J46:J47"/>
    <mergeCell ref="H58:H60"/>
    <mergeCell ref="C58:C60"/>
    <mergeCell ref="C37:C40"/>
    <mergeCell ref="B35:B36"/>
    <mergeCell ref="C35:C36"/>
    <mergeCell ref="A57:A60"/>
    <mergeCell ref="B58:B60"/>
    <mergeCell ref="A4:A6"/>
    <mergeCell ref="B4:B6"/>
    <mergeCell ref="F4:H5"/>
    <mergeCell ref="B23:B25"/>
    <mergeCell ref="C23:C25"/>
    <mergeCell ref="J12:J13"/>
    <mergeCell ref="I4:K5"/>
    <mergeCell ref="C18:C19"/>
    <mergeCell ref="D18:D19"/>
    <mergeCell ref="E18:E19"/>
    <mergeCell ref="E12:E13"/>
    <mergeCell ref="A14:A16"/>
    <mergeCell ref="A12:A13"/>
    <mergeCell ref="B12:B13"/>
    <mergeCell ref="C12:C13"/>
    <mergeCell ref="H12:H13"/>
    <mergeCell ref="I12:I13"/>
    <mergeCell ref="G21:G22"/>
    <mergeCell ref="D21:D22"/>
    <mergeCell ref="A7:A11"/>
    <mergeCell ref="E23:E25"/>
    <mergeCell ref="B8:B10"/>
    <mergeCell ref="C8:C10"/>
    <mergeCell ref="D8:D10"/>
    <mergeCell ref="L27:L28"/>
    <mergeCell ref="M27:M28"/>
    <mergeCell ref="K37:K40"/>
    <mergeCell ref="L37:L40"/>
    <mergeCell ref="G63:G64"/>
    <mergeCell ref="H63:H64"/>
    <mergeCell ref="K31:K32"/>
    <mergeCell ref="I46:I47"/>
    <mergeCell ref="I27:I28"/>
    <mergeCell ref="L35:L36"/>
    <mergeCell ref="M35:M36"/>
    <mergeCell ref="L31:L32"/>
    <mergeCell ref="M31:M32"/>
    <mergeCell ref="H33:H34"/>
    <mergeCell ref="I33:I34"/>
    <mergeCell ref="J33:J34"/>
    <mergeCell ref="K33:K34"/>
    <mergeCell ref="L33:L34"/>
    <mergeCell ref="M33:M34"/>
    <mergeCell ref="H35:H36"/>
    <mergeCell ref="K61:K62"/>
    <mergeCell ref="I35:I36"/>
    <mergeCell ref="J35:J36"/>
    <mergeCell ref="M46:M47"/>
    <mergeCell ref="L4:M5"/>
    <mergeCell ref="L12:L13"/>
    <mergeCell ref="M12:M13"/>
    <mergeCell ref="L23:L25"/>
    <mergeCell ref="M23:M25"/>
    <mergeCell ref="I21:I22"/>
    <mergeCell ref="J21:J22"/>
    <mergeCell ref="K21:K22"/>
    <mergeCell ref="L21:L22"/>
    <mergeCell ref="M21:M22"/>
    <mergeCell ref="K23:K25"/>
    <mergeCell ref="I23:I24"/>
    <mergeCell ref="J23:J24"/>
    <mergeCell ref="K12:K13"/>
    <mergeCell ref="E33:E34"/>
    <mergeCell ref="H37:H40"/>
    <mergeCell ref="H23:H25"/>
    <mergeCell ref="G27:G28"/>
    <mergeCell ref="H27:H28"/>
    <mergeCell ref="F35:F36"/>
    <mergeCell ref="C21:C22"/>
    <mergeCell ref="E21:E22"/>
    <mergeCell ref="B18:B19"/>
    <mergeCell ref="F27:F28"/>
    <mergeCell ref="H21:H22"/>
    <mergeCell ref="D31:D32"/>
    <mergeCell ref="C33:C34"/>
    <mergeCell ref="C31:C32"/>
    <mergeCell ref="A27:A30"/>
    <mergeCell ref="C27:C28"/>
    <mergeCell ref="F21:F22"/>
    <mergeCell ref="B21:B22"/>
    <mergeCell ref="D23:D25"/>
    <mergeCell ref="D27:D28"/>
    <mergeCell ref="E27:E28"/>
    <mergeCell ref="A17:A20"/>
    <mergeCell ref="A21:A25"/>
    <mergeCell ref="J27:J28"/>
    <mergeCell ref="K27:K28"/>
    <mergeCell ref="K35:K36"/>
    <mergeCell ref="A50:A53"/>
    <mergeCell ref="A46:A49"/>
    <mergeCell ref="B46:B47"/>
    <mergeCell ref="E79:E80"/>
    <mergeCell ref="I89:I90"/>
    <mergeCell ref="J89:J90"/>
    <mergeCell ref="C66:C67"/>
    <mergeCell ref="B74:B76"/>
    <mergeCell ref="C74:C76"/>
    <mergeCell ref="A79:A84"/>
    <mergeCell ref="B79:B80"/>
    <mergeCell ref="A85:A87"/>
    <mergeCell ref="F74:F75"/>
    <mergeCell ref="G74:G75"/>
    <mergeCell ref="E74:E76"/>
    <mergeCell ref="H74:H76"/>
    <mergeCell ref="I74:I76"/>
    <mergeCell ref="E31:E32"/>
    <mergeCell ref="F31:F32"/>
    <mergeCell ref="G31:G32"/>
    <mergeCell ref="C77:C78"/>
    <mergeCell ref="L61:L62"/>
    <mergeCell ref="I63:I64"/>
    <mergeCell ref="J63:J64"/>
    <mergeCell ref="F61:F62"/>
    <mergeCell ref="G61:G62"/>
    <mergeCell ref="G89:G90"/>
    <mergeCell ref="H89:H90"/>
    <mergeCell ref="D121:D123"/>
    <mergeCell ref="K63:K64"/>
    <mergeCell ref="L63:L64"/>
    <mergeCell ref="J74:J76"/>
    <mergeCell ref="K74:K76"/>
    <mergeCell ref="L77:L78"/>
    <mergeCell ref="F77:F78"/>
    <mergeCell ref="K96:K99"/>
    <mergeCell ref="L96:L99"/>
    <mergeCell ref="I97:I99"/>
    <mergeCell ref="F96:F99"/>
    <mergeCell ref="G96:G99"/>
    <mergeCell ref="J97:J99"/>
    <mergeCell ref="D111:D112"/>
    <mergeCell ref="D96:D99"/>
    <mergeCell ref="K83:K84"/>
    <mergeCell ref="K89:K90"/>
    <mergeCell ref="A68:A73"/>
    <mergeCell ref="B69:B71"/>
    <mergeCell ref="B77:B78"/>
    <mergeCell ref="A127:A132"/>
    <mergeCell ref="B127:B131"/>
    <mergeCell ref="C127:C131"/>
    <mergeCell ref="B103:B105"/>
    <mergeCell ref="A107:A109"/>
    <mergeCell ref="C103:C105"/>
    <mergeCell ref="C111:C112"/>
    <mergeCell ref="B96:B99"/>
    <mergeCell ref="A117:A120"/>
    <mergeCell ref="A115:A116"/>
    <mergeCell ref="B121:B123"/>
    <mergeCell ref="A121:A125"/>
    <mergeCell ref="C121:C123"/>
    <mergeCell ref="M74:M76"/>
    <mergeCell ref="A31:A34"/>
    <mergeCell ref="M58:M60"/>
    <mergeCell ref="J58:J60"/>
    <mergeCell ref="I58:I60"/>
    <mergeCell ref="K58:K60"/>
    <mergeCell ref="A74:A78"/>
    <mergeCell ref="A66:A67"/>
    <mergeCell ref="B81:B82"/>
    <mergeCell ref="A54:A56"/>
    <mergeCell ref="C61:C62"/>
    <mergeCell ref="C63:C64"/>
    <mergeCell ref="A61:A62"/>
    <mergeCell ref="B61:B62"/>
    <mergeCell ref="A63:A64"/>
    <mergeCell ref="M61:M62"/>
    <mergeCell ref="B66:B67"/>
    <mergeCell ref="H61:H62"/>
    <mergeCell ref="I61:I62"/>
    <mergeCell ref="J61:J62"/>
    <mergeCell ref="H77:H78"/>
    <mergeCell ref="J79:J80"/>
    <mergeCell ref="C81:C82"/>
    <mergeCell ref="C79:C80"/>
    <mergeCell ref="M96:M99"/>
    <mergeCell ref="L111:L112"/>
    <mergeCell ref="M111:M112"/>
    <mergeCell ref="M134:M135"/>
    <mergeCell ref="A153:A164"/>
    <mergeCell ref="B159:B162"/>
    <mergeCell ref="I83:I84"/>
    <mergeCell ref="F133:F135"/>
    <mergeCell ref="H133:H135"/>
    <mergeCell ref="F143:F144"/>
    <mergeCell ref="G143:G144"/>
    <mergeCell ref="H103:H105"/>
    <mergeCell ref="H96:H99"/>
    <mergeCell ref="M89:M90"/>
    <mergeCell ref="A133:A135"/>
    <mergeCell ref="C133:C135"/>
    <mergeCell ref="D133:D135"/>
    <mergeCell ref="A92:A95"/>
    <mergeCell ref="A88:A91"/>
    <mergeCell ref="B133:B135"/>
    <mergeCell ref="A136:A144"/>
    <mergeCell ref="B139:B144"/>
    <mergeCell ref="C139:C144"/>
    <mergeCell ref="D139:D144"/>
    <mergeCell ref="L89:L90"/>
    <mergeCell ref="H83:H84"/>
    <mergeCell ref="J66:J67"/>
    <mergeCell ref="E66:E67"/>
    <mergeCell ref="I66:I67"/>
    <mergeCell ref="E89:E90"/>
    <mergeCell ref="I134:I135"/>
    <mergeCell ref="J134:J135"/>
    <mergeCell ref="K134:K135"/>
    <mergeCell ref="L134:L135"/>
    <mergeCell ref="F111:F112"/>
    <mergeCell ref="G111:G112"/>
    <mergeCell ref="H111:H112"/>
    <mergeCell ref="E133:E135"/>
    <mergeCell ref="L74:L76"/>
    <mergeCell ref="A173:A178"/>
    <mergeCell ref="A165:A166"/>
    <mergeCell ref="B171:B172"/>
    <mergeCell ref="A167:A172"/>
    <mergeCell ref="B169:B170"/>
    <mergeCell ref="C169:C170"/>
    <mergeCell ref="M179:M181"/>
    <mergeCell ref="A179:A183"/>
    <mergeCell ref="D179:D181"/>
    <mergeCell ref="E179:E181"/>
    <mergeCell ref="K179:K181"/>
    <mergeCell ref="L179:L181"/>
    <mergeCell ref="G167:G168"/>
    <mergeCell ref="H167:H168"/>
    <mergeCell ref="F167:F168"/>
    <mergeCell ref="J179:J181"/>
    <mergeCell ref="I179:I181"/>
    <mergeCell ref="D167:D168"/>
    <mergeCell ref="D169:D170"/>
    <mergeCell ref="E169:E170"/>
    <mergeCell ref="B163:B164"/>
    <mergeCell ref="E167:E168"/>
    <mergeCell ref="C163:C164"/>
    <mergeCell ref="B167:B168"/>
    <mergeCell ref="C167:C168"/>
    <mergeCell ref="B179:B181"/>
    <mergeCell ref="C179:C181"/>
    <mergeCell ref="B174:B175"/>
    <mergeCell ref="C174:C175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Кадры</cp:lastModifiedBy>
  <cp:lastPrinted>2018-03-16T12:02:14Z</cp:lastPrinted>
  <dcterms:created xsi:type="dcterms:W3CDTF">2015-05-19T06:54:34Z</dcterms:created>
  <dcterms:modified xsi:type="dcterms:W3CDTF">2018-05-14T08:40:42Z</dcterms:modified>
</cp:coreProperties>
</file>