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2300"/>
  </bookViews>
  <sheets>
    <sheet name="Форма заявки_модули" sheetId="2" r:id="rId1"/>
  </sheets>
  <definedNames>
    <definedName name="_ftn1" localSheetId="0">'Форма заявки_модули'!#REF!</definedName>
    <definedName name="_ftn2" localSheetId="0">'Форма заявки_модули'!$B$59</definedName>
    <definedName name="_ftnref1" localSheetId="0">'Форма заявки_модули'!#REF!</definedName>
    <definedName name="_ftnref2" localSheetId="0">'Форма заявки_модули'!#REF!</definedName>
    <definedName name="_xlnm.Print_Area" localSheetId="0">'Форма заявки_модули'!$A$1:$E$68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2"/>
  <c r="D49"/>
  <c r="D47"/>
  <c r="D42" l="1"/>
  <c r="D50"/>
  <c r="D46"/>
  <c r="D41"/>
  <c r="D40"/>
  <c r="D39"/>
  <c r="D17"/>
  <c r="D38" l="1"/>
</calcChain>
</file>

<file path=xl/sharedStrings.xml><?xml version="1.0" encoding="utf-8"?>
<sst xmlns="http://schemas.openxmlformats.org/spreadsheetml/2006/main" count="87" uniqueCount="75">
  <si>
    <t>2.1.</t>
  </si>
  <si>
    <t>2.2.</t>
  </si>
  <si>
    <t>2.3.</t>
  </si>
  <si>
    <t>1.1.</t>
  </si>
  <si>
    <t>1.2.</t>
  </si>
  <si>
    <t>1.3.</t>
  </si>
  <si>
    <t>1.4.</t>
  </si>
  <si>
    <t>1.5.</t>
  </si>
  <si>
    <t>1.6.</t>
  </si>
  <si>
    <t>1.7.</t>
  </si>
  <si>
    <t>1.8.</t>
  </si>
  <si>
    <t>Количество модульных некапитальных средств размещения</t>
  </si>
  <si>
    <t>1.9.</t>
  </si>
  <si>
    <t>1.10.</t>
  </si>
  <si>
    <t>1.11.</t>
  </si>
  <si>
    <t>1.12.</t>
  </si>
  <si>
    <t>2.4.</t>
  </si>
  <si>
    <t>(наименование субъекта Российской Федерации)</t>
  </si>
  <si>
    <t>Параметры финансового обеспечения проекта</t>
  </si>
  <si>
    <t>Краткое описание инвестиционного проекта</t>
  </si>
  <si>
    <t>Срок реализации инвестиционного проекта</t>
  </si>
  <si>
    <t>I.</t>
  </si>
  <si>
    <r>
      <t xml:space="preserve">Общая стоимость инвестиционного проекта </t>
    </r>
    <r>
      <rPr>
        <i/>
        <sz val="12"/>
        <color rgb="FF000000"/>
        <rFont val="Times New Roman"/>
        <family val="1"/>
        <charset val="204"/>
      </rPr>
      <t>(тыс. рублей)</t>
    </r>
  </si>
  <si>
    <t>Общая характеристика проекта</t>
  </si>
  <si>
    <t xml:space="preserve">Республика Адыгея </t>
  </si>
  <si>
    <t>Приложение: на    л. в   1 экз. экз.</t>
  </si>
  <si>
    <t xml:space="preserve">Должность
</t>
  </si>
  <si>
    <t xml:space="preserve">_________________________                  </t>
  </si>
  <si>
    <t>Сведения об инвестиционном проекте юридических лиц и индивидуальных предпринимателей по созданию в 2025 -2027 годах модульных некапитальных средств размещения для участия в конкурсном отборе *</t>
  </si>
  <si>
    <t>Наименование инвестиционного проекта юридических лиц и индивидуальных предпринимателей по созданию модульных некапитальных средств размещения (далее – инвестиционный проект)</t>
  </si>
  <si>
    <t xml:space="preserve">Наименование инвестора </t>
  </si>
  <si>
    <t>Идентификационный номер налогоплательщика</t>
  </si>
  <si>
    <t>Основной государственный регистрационный номер</t>
  </si>
  <si>
    <t>Основной вид деятельности согласно Общероссийскому классификатору видов экономической деятельности</t>
  </si>
  <si>
    <t>2025 год</t>
  </si>
  <si>
    <t>2026 год</t>
  </si>
  <si>
    <t>2027 год</t>
  </si>
  <si>
    <r>
      <t>Инвестиционный проект реализуется на территории особой экономической зоны туристско-рекреационного типа (далее – ОЭЗ ТРТ) (</t>
    </r>
    <r>
      <rPr>
        <i/>
        <sz val="12"/>
        <color theme="1"/>
        <rFont val="Times New Roman"/>
        <family val="1"/>
        <charset val="204"/>
      </rPr>
      <t xml:space="preserve">в случае выполнения условия </t>
    </r>
    <r>
      <rPr>
        <sz val="12"/>
        <color theme="1"/>
        <rFont val="Times New Roman"/>
        <family val="1"/>
        <charset val="204"/>
      </rPr>
      <t>–</t>
    </r>
    <r>
      <rPr>
        <i/>
        <sz val="12"/>
        <color theme="1"/>
        <rFont val="Times New Roman"/>
        <family val="1"/>
        <charset val="204"/>
      </rPr>
      <t xml:space="preserve"> указать наименование ОЭЗ ТРТ</t>
    </r>
    <r>
      <rPr>
        <sz val="12"/>
        <color theme="1"/>
        <rFont val="Times New Roman"/>
        <family val="1"/>
        <charset val="204"/>
      </rPr>
      <t xml:space="preserve">) </t>
    </r>
  </si>
  <si>
    <r>
      <t xml:space="preserve">Сведения о земельном участке, а также категории земли и виде его разрешенного пользования для размещения модульных некапитальных средств размещения, </t>
    </r>
    <r>
      <rPr>
        <i/>
        <sz val="12"/>
        <color theme="1"/>
        <rFont val="Times New Roman"/>
        <family val="1"/>
        <charset val="204"/>
      </rPr>
      <t>в том числе:</t>
    </r>
  </si>
  <si>
    <t>Кадастровый номер земельного участка, на котором предполагается реализация проекта</t>
  </si>
  <si>
    <t>Категория земельного участка</t>
  </si>
  <si>
    <t>Вид разрешенного использования</t>
  </si>
  <si>
    <t>Наименование автомобильного туристского маршрута, утвержденного руководителем регионального органа исполнительной власти в сфере туризма</t>
  </si>
  <si>
    <t>Наименование автомобильной дороги федерального, регионального или межмуниципального значения, входящей в состав автомобильного туристского маршрута, вблизи которого реализуется инвестиционный проект</t>
  </si>
  <si>
    <t>Координаты многофункциональной зоны дорожного сервиса, расположенной вдоль автомобильной дороги федерального, регионального или межмуниципального значения в составе автомобильного туристского маршрута (при наличии)</t>
  </si>
  <si>
    <t>Инвестиционный проект реализуется в месте бытования народного художественного промысла (при выполнении условия – указать наименование места бытования народного художественного промысла, а также реквизиты нормативного правового акта, утверждающего решение об установлении места бытования народного художественного промысла</t>
  </si>
  <si>
    <t>Объем потребности в средствах федерального бюджета на реализацию мероприятий, в том числе (тыс. рублей):</t>
  </si>
  <si>
    <r>
      <t>Объем средств инвестора на реализацию инвестиционного проекта (</t>
    </r>
    <r>
      <rPr>
        <i/>
        <sz val="12"/>
        <color theme="1"/>
        <rFont val="Times New Roman"/>
        <family val="1"/>
        <charset val="204"/>
      </rPr>
      <t>тыс. рублей</t>
    </r>
    <r>
      <rPr>
        <sz val="12"/>
        <color theme="1"/>
        <rFont val="Times New Roman"/>
        <family val="1"/>
        <charset val="204"/>
      </rPr>
      <t>):</t>
    </r>
  </si>
  <si>
    <t>Ответственность за полноту и достоверность представленных сведений возлагается на заявителя.</t>
  </si>
  <si>
    <t>*</t>
  </si>
  <si>
    <t>1.10.4.</t>
  </si>
  <si>
    <t>1.10.3.</t>
  </si>
  <si>
    <t>1.10.2.</t>
  </si>
  <si>
    <t>1.10.1.</t>
  </si>
  <si>
    <t>1.13.</t>
  </si>
  <si>
    <t>1.14.</t>
  </si>
  <si>
    <t>II</t>
  </si>
  <si>
    <t>1.1.1.</t>
  </si>
  <si>
    <t>1.1.3.</t>
  </si>
  <si>
    <t>1.1.4.</t>
  </si>
  <si>
    <t>1.1.2.</t>
  </si>
  <si>
    <t>1.7.2.</t>
  </si>
  <si>
    <t>1.7.3.</t>
  </si>
  <si>
    <t>1.7.1.</t>
  </si>
  <si>
    <t>Количество планируемых к вводу номеров в модульных некапитальных средствах размещения в составе инвестиционных проектов, ВСЕГО
в том числе:</t>
  </si>
  <si>
    <t xml:space="preserve">Перечень объектов туристической инфраструктуры (объекты туристского показа и посещения, общественного питания, торговли продовольственными товарами, сувенирами, а также изделиями народных художественных промыслов относящихся к организациям, осуществляющим деятельность в соответствии с видами деятельности по собирательной классификационной группировке видов экономической деятельности «Туризм» на основе Общероссийского классификатора видов экономической деятельности) (при наличии)
</t>
  </si>
  <si>
    <t xml:space="preserve">Инвестиционный проект реализуется вблизи (в радиусе не более 5 км от участков автомобильных дорог федерального значения и(или) не более 3 км от участков автомобильных дорог регионального или межмуниципального значения) утвержденного уполномоченным региональным органом исполнительной власти (в том числе в составе многофункциональной зоны дорожного сервиса) (при наличии), в том числе:
</t>
  </si>
  <si>
    <t xml:space="preserve">На территории субъекта Российской Федерации в очередном финансовом году и плановом периоде запланировано проведение мероприятий, посвященных празднованию на федеральном уровне памятных дат субъекта Российской Федерации или юбилейной даты выдающихся деятелей культуры, проводимых в том числе по решению Президента Российской Федерации, Правительства Российской Федерации (при выполнении условия - указать наименование мероприятия, реквизиты решения Президента Российской Федерации или Правительства Российской Федерации, срок проведения)
</t>
  </si>
  <si>
    <t xml:space="preserve">Инвестиционный проект реализуется на особо охраняемой природной территории (далее – ООПТ) (при выполнении условия - указать наименование ООПТ, а также реквизиты нормативного правового акта, утверждающего решение об установлении ООПТ)
</t>
  </si>
  <si>
    <t xml:space="preserve">Инвестиционный проект реализуется инвестором, имеющим опыт реализации проектов по созданию модульных некапитальных средств размещения 
(при выполнении условия указать: наименования реализованных инвестором проектов по созданию модульных некапитальных средств размещения, их местоположение, а также плановое и фактическое количество введенных в эксплуатацию  номеров в проектах)
</t>
  </si>
  <si>
    <t>Объем средств субъекта Российской Федерации на реализацию инвестиционного проекта (в соответствии с распоряжением Правительства Российской Федерации от 11.09.2024 N 2475-р) (тыс. рублей):</t>
  </si>
  <si>
    <t>нет</t>
  </si>
  <si>
    <t xml:space="preserve">Перечень объектов, необходимых для функционирования модульных некапитальных средств размещения (объекты водоснабжения и водоотведения (включая автономные), связи, энергоснабжения (в том числе электроснабжения, газоснабжения, теплоснабжения), подъездные автомобильных дорог) (при наличии)
</t>
  </si>
  <si>
    <r>
      <t>Координаты месторасположения планируемого к реализации инвестиционного проекта с указанием радиуса от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участков автомобильных дорог федерального, регионального или межмуниципального значения в составе автомобильного туристского маршрута</t>
    </r>
  </si>
  <si>
    <t>подпись, печать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</si>
</sst>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vertical="top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49" fontId="4" fillId="2" borderId="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top" wrapText="1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49" fontId="3" fillId="0" borderId="9" xfId="0" applyNumberFormat="1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left" vertical="center" wrapText="1"/>
      <protection locked="0"/>
    </xf>
    <xf numFmtId="0" fontId="11" fillId="2" borderId="6" xfId="0" applyFont="1" applyFill="1" applyBorder="1" applyAlignment="1" applyProtection="1">
      <alignment horizontal="left" vertical="center" wrapText="1"/>
      <protection locked="0"/>
    </xf>
    <xf numFmtId="0" fontId="4" fillId="2" borderId="7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68"/>
  <sheetViews>
    <sheetView tabSelected="1" view="pageBreakPreview" topLeftCell="A22" zoomScale="70" zoomScaleNormal="85" zoomScaleSheetLayoutView="70" workbookViewId="0">
      <selection activeCell="C27" sqref="C27"/>
    </sheetView>
  </sheetViews>
  <sheetFormatPr defaultColWidth="9.140625" defaultRowHeight="15"/>
  <cols>
    <col min="1" max="1" width="9.140625" style="3"/>
    <col min="2" max="2" width="10.28515625" style="1" customWidth="1"/>
    <col min="3" max="3" width="86.7109375" style="2" customWidth="1"/>
    <col min="4" max="4" width="136.28515625" style="18" customWidth="1"/>
    <col min="5" max="16384" width="9.140625" style="3"/>
  </cols>
  <sheetData>
    <row r="1" spans="2:4">
      <c r="D1" s="17"/>
    </row>
    <row r="2" spans="2:4" ht="71.25" customHeight="1">
      <c r="D2" s="29"/>
    </row>
    <row r="3" spans="2:4" ht="66" customHeight="1">
      <c r="B3" s="4"/>
      <c r="C3" s="35" t="s">
        <v>28</v>
      </c>
      <c r="D3" s="35"/>
    </row>
    <row r="4" spans="2:4" ht="43.5" customHeight="1">
      <c r="C4" s="37" t="s">
        <v>24</v>
      </c>
      <c r="D4" s="37"/>
    </row>
    <row r="5" spans="2:4">
      <c r="C5" s="36" t="s">
        <v>17</v>
      </c>
      <c r="D5" s="36"/>
    </row>
    <row r="6" spans="2:4" ht="46.5" customHeight="1">
      <c r="B6" s="32"/>
      <c r="C6" s="33"/>
      <c r="D6" s="33"/>
    </row>
    <row r="7" spans="2:4" ht="16.5" thickBot="1">
      <c r="B7" s="5"/>
      <c r="C7" s="6"/>
      <c r="D7" s="19"/>
    </row>
    <row r="8" spans="2:4" ht="31.5" customHeight="1">
      <c r="B8" s="7" t="s">
        <v>21</v>
      </c>
      <c r="C8" s="38" t="s">
        <v>23</v>
      </c>
      <c r="D8" s="39"/>
    </row>
    <row r="9" spans="2:4" ht="66.75" customHeight="1">
      <c r="B9" s="28" t="s">
        <v>3</v>
      </c>
      <c r="C9" s="8" t="s">
        <v>29</v>
      </c>
      <c r="D9" s="28"/>
    </row>
    <row r="10" spans="2:4" ht="45" customHeight="1">
      <c r="B10" s="28" t="s">
        <v>57</v>
      </c>
      <c r="C10" s="9" t="s">
        <v>30</v>
      </c>
      <c r="D10" s="28"/>
    </row>
    <row r="11" spans="2:4" ht="33" customHeight="1">
      <c r="B11" s="28" t="s">
        <v>60</v>
      </c>
      <c r="C11" s="9" t="s">
        <v>31</v>
      </c>
      <c r="D11" s="23"/>
    </row>
    <row r="12" spans="2:4" ht="31.5" customHeight="1">
      <c r="B12" s="28" t="s">
        <v>58</v>
      </c>
      <c r="C12" s="9" t="s">
        <v>32</v>
      </c>
      <c r="D12" s="23"/>
    </row>
    <row r="13" spans="2:4" ht="40.5" customHeight="1">
      <c r="B13" s="28" t="s">
        <v>59</v>
      </c>
      <c r="C13" s="9" t="s">
        <v>33</v>
      </c>
      <c r="D13" s="23"/>
    </row>
    <row r="14" spans="2:4" ht="37.5" customHeight="1">
      <c r="B14" s="28" t="s">
        <v>4</v>
      </c>
      <c r="C14" s="8" t="s">
        <v>19</v>
      </c>
      <c r="D14" s="28"/>
    </row>
    <row r="15" spans="2:4" ht="40.5" customHeight="1">
      <c r="B15" s="28" t="s">
        <v>5</v>
      </c>
      <c r="C15" s="8" t="s">
        <v>20</v>
      </c>
      <c r="D15" s="28"/>
    </row>
    <row r="16" spans="2:4" ht="40.5" customHeight="1">
      <c r="B16" s="28" t="s">
        <v>6</v>
      </c>
      <c r="C16" s="8" t="s">
        <v>11</v>
      </c>
      <c r="D16" s="23"/>
    </row>
    <row r="17" spans="2:4" ht="55.5" customHeight="1">
      <c r="B17" s="34" t="s">
        <v>7</v>
      </c>
      <c r="C17" s="8" t="s">
        <v>64</v>
      </c>
      <c r="D17" s="25">
        <f>D18+D19+D20</f>
        <v>0</v>
      </c>
    </row>
    <row r="18" spans="2:4" ht="33" customHeight="1">
      <c r="B18" s="34"/>
      <c r="C18" s="8" t="s">
        <v>34</v>
      </c>
      <c r="D18" s="24"/>
    </row>
    <row r="19" spans="2:4" ht="28.5" customHeight="1">
      <c r="B19" s="34"/>
      <c r="C19" s="8" t="s">
        <v>35</v>
      </c>
      <c r="D19" s="24"/>
    </row>
    <row r="20" spans="2:4" ht="28.5" customHeight="1">
      <c r="B20" s="34"/>
      <c r="C20" s="8" t="s">
        <v>36</v>
      </c>
      <c r="D20" s="24"/>
    </row>
    <row r="21" spans="2:4" ht="64.5" customHeight="1">
      <c r="B21" s="28" t="s">
        <v>8</v>
      </c>
      <c r="C21" s="8" t="s">
        <v>37</v>
      </c>
      <c r="D21" s="25" t="s">
        <v>71</v>
      </c>
    </row>
    <row r="22" spans="2:4" ht="57" customHeight="1">
      <c r="B22" s="28" t="s">
        <v>9</v>
      </c>
      <c r="C22" s="8" t="s">
        <v>38</v>
      </c>
      <c r="D22" s="28"/>
    </row>
    <row r="23" spans="2:4" ht="39" customHeight="1">
      <c r="B23" s="28" t="s">
        <v>63</v>
      </c>
      <c r="C23" s="9" t="s">
        <v>39</v>
      </c>
      <c r="D23" s="23"/>
    </row>
    <row r="24" spans="2:4" ht="29.25" customHeight="1">
      <c r="B24" s="28" t="s">
        <v>61</v>
      </c>
      <c r="C24" s="9" t="s">
        <v>40</v>
      </c>
      <c r="D24" s="28"/>
    </row>
    <row r="25" spans="2:4" ht="29.25" customHeight="1">
      <c r="B25" s="28" t="s">
        <v>62</v>
      </c>
      <c r="C25" s="9" t="s">
        <v>41</v>
      </c>
      <c r="D25" s="28"/>
    </row>
    <row r="26" spans="2:4" ht="102.75" customHeight="1">
      <c r="B26" s="28" t="s">
        <v>10</v>
      </c>
      <c r="C26" s="8" t="s">
        <v>72</v>
      </c>
      <c r="D26" s="28"/>
    </row>
    <row r="27" spans="2:4" ht="139.5" customHeight="1">
      <c r="B27" s="28" t="s">
        <v>12</v>
      </c>
      <c r="C27" s="10" t="s">
        <v>65</v>
      </c>
      <c r="D27" s="28"/>
    </row>
    <row r="28" spans="2:4" ht="107.25" customHeight="1">
      <c r="B28" s="28" t="s">
        <v>13</v>
      </c>
      <c r="C28" s="10" t="s">
        <v>66</v>
      </c>
      <c r="D28" s="28"/>
    </row>
    <row r="29" spans="2:4" ht="44.25" customHeight="1">
      <c r="B29" s="28" t="s">
        <v>53</v>
      </c>
      <c r="C29" s="10" t="s">
        <v>42</v>
      </c>
      <c r="D29" s="28"/>
    </row>
    <row r="30" spans="2:4" ht="60.75" customHeight="1">
      <c r="B30" s="28" t="s">
        <v>52</v>
      </c>
      <c r="C30" s="10" t="s">
        <v>43</v>
      </c>
      <c r="D30" s="28"/>
    </row>
    <row r="31" spans="2:4" ht="74.25" customHeight="1">
      <c r="B31" s="28" t="s">
        <v>51</v>
      </c>
      <c r="C31" s="8" t="s">
        <v>73</v>
      </c>
      <c r="D31" s="28"/>
    </row>
    <row r="32" spans="2:4" ht="72" customHeight="1">
      <c r="B32" s="28" t="s">
        <v>50</v>
      </c>
      <c r="C32" s="8" t="s">
        <v>44</v>
      </c>
      <c r="D32" s="28"/>
    </row>
    <row r="33" spans="2:4" ht="134.25" customHeight="1">
      <c r="B33" s="28" t="s">
        <v>14</v>
      </c>
      <c r="C33" s="10" t="s">
        <v>67</v>
      </c>
      <c r="D33" s="28"/>
    </row>
    <row r="34" spans="2:4" ht="69" customHeight="1">
      <c r="B34" s="28" t="s">
        <v>15</v>
      </c>
      <c r="C34" s="10" t="s">
        <v>68</v>
      </c>
      <c r="D34" s="28"/>
    </row>
    <row r="35" spans="2:4" ht="89.25" customHeight="1">
      <c r="B35" s="28" t="s">
        <v>54</v>
      </c>
      <c r="C35" s="10" t="s">
        <v>45</v>
      </c>
      <c r="D35" s="28"/>
    </row>
    <row r="36" spans="2:4" ht="109.5" customHeight="1">
      <c r="B36" s="28" t="s">
        <v>55</v>
      </c>
      <c r="C36" s="10" t="s">
        <v>69</v>
      </c>
      <c r="D36" s="28"/>
    </row>
    <row r="37" spans="2:4" ht="31.5" customHeight="1">
      <c r="B37" s="11" t="s">
        <v>56</v>
      </c>
      <c r="C37" s="40" t="s">
        <v>18</v>
      </c>
      <c r="D37" s="41"/>
    </row>
    <row r="38" spans="2:4" ht="27.75" customHeight="1">
      <c r="B38" s="34" t="s">
        <v>0</v>
      </c>
      <c r="C38" s="10" t="s">
        <v>22</v>
      </c>
      <c r="D38" s="20">
        <f>D39+D40+D41</f>
        <v>0</v>
      </c>
    </row>
    <row r="39" spans="2:4" ht="15.75">
      <c r="B39" s="34"/>
      <c r="C39" s="8" t="s">
        <v>34</v>
      </c>
      <c r="D39" s="21">
        <f>D43+D47+D51</f>
        <v>0</v>
      </c>
    </row>
    <row r="40" spans="2:4" ht="15.75">
      <c r="B40" s="34"/>
      <c r="C40" s="8" t="s">
        <v>35</v>
      </c>
      <c r="D40" s="21">
        <f>D44+D48+D52</f>
        <v>0</v>
      </c>
    </row>
    <row r="41" spans="2:4" ht="15.75">
      <c r="B41" s="34"/>
      <c r="C41" s="8" t="s">
        <v>36</v>
      </c>
      <c r="D41" s="21">
        <f>D45+D49+D53</f>
        <v>0</v>
      </c>
    </row>
    <row r="42" spans="2:4" ht="31.5">
      <c r="B42" s="34" t="s">
        <v>1</v>
      </c>
      <c r="C42" s="10" t="s">
        <v>46</v>
      </c>
      <c r="D42" s="20">
        <f>D43+D44+D45</f>
        <v>0</v>
      </c>
    </row>
    <row r="43" spans="2:4" ht="15.75">
      <c r="B43" s="34"/>
      <c r="C43" s="8" t="s">
        <v>34</v>
      </c>
      <c r="D43" s="22"/>
    </row>
    <row r="44" spans="2:4" ht="15.75">
      <c r="B44" s="34"/>
      <c r="C44" s="8" t="s">
        <v>35</v>
      </c>
      <c r="D44" s="22"/>
    </row>
    <row r="45" spans="2:4" ht="15.75">
      <c r="B45" s="34"/>
      <c r="C45" s="8" t="s">
        <v>36</v>
      </c>
      <c r="D45" s="22"/>
    </row>
    <row r="46" spans="2:4" ht="47.25">
      <c r="B46" s="34" t="s">
        <v>2</v>
      </c>
      <c r="C46" s="12" t="s">
        <v>70</v>
      </c>
      <c r="D46" s="20">
        <f>D47+D48+D49</f>
        <v>0</v>
      </c>
    </row>
    <row r="47" spans="2:4" ht="15.75">
      <c r="B47" s="34"/>
      <c r="C47" s="12" t="s">
        <v>34</v>
      </c>
      <c r="D47" s="21">
        <f>(D43*1%)/99%</f>
        <v>0</v>
      </c>
    </row>
    <row r="48" spans="2:4" ht="15.75">
      <c r="B48" s="34"/>
      <c r="C48" s="12" t="s">
        <v>35</v>
      </c>
      <c r="D48" s="21">
        <f t="shared" ref="D48:D49" si="0">(D44*1%)/99%</f>
        <v>0</v>
      </c>
    </row>
    <row r="49" spans="2:4" ht="15.75">
      <c r="B49" s="34"/>
      <c r="C49" s="12" t="s">
        <v>36</v>
      </c>
      <c r="D49" s="21">
        <f t="shared" si="0"/>
        <v>0</v>
      </c>
    </row>
    <row r="50" spans="2:4" ht="15.75">
      <c r="B50" s="34" t="s">
        <v>16</v>
      </c>
      <c r="C50" s="8" t="s">
        <v>47</v>
      </c>
      <c r="D50" s="20">
        <f>D51+D52+D53</f>
        <v>0</v>
      </c>
    </row>
    <row r="51" spans="2:4" ht="15.75">
      <c r="B51" s="34"/>
      <c r="C51" s="8" t="s">
        <v>34</v>
      </c>
      <c r="D51" s="22"/>
    </row>
    <row r="52" spans="2:4" ht="15.75">
      <c r="B52" s="34"/>
      <c r="C52" s="8" t="s">
        <v>35</v>
      </c>
      <c r="D52" s="22"/>
    </row>
    <row r="53" spans="2:4" ht="15.75">
      <c r="B53" s="34"/>
      <c r="C53" s="8" t="s">
        <v>36</v>
      </c>
      <c r="D53" s="22"/>
    </row>
    <row r="54" spans="2:4" ht="15.75">
      <c r="B54" s="13"/>
      <c r="C54" s="14"/>
      <c r="D54" s="27"/>
    </row>
    <row r="55" spans="2:4" ht="15.75">
      <c r="B55" s="13"/>
      <c r="C55" s="15" t="s">
        <v>25</v>
      </c>
      <c r="D55" s="27"/>
    </row>
    <row r="56" spans="2:4" ht="15.75">
      <c r="B56" s="13"/>
      <c r="C56" s="14"/>
      <c r="D56" s="27"/>
    </row>
    <row r="57" spans="2:4" ht="17.25" customHeight="1">
      <c r="B57" s="13"/>
      <c r="C57" s="31"/>
      <c r="D57" s="31"/>
    </row>
    <row r="58" spans="2:4" ht="72" customHeight="1">
      <c r="B58" s="13" t="s">
        <v>49</v>
      </c>
      <c r="C58" s="31" t="s">
        <v>48</v>
      </c>
      <c r="D58" s="31"/>
    </row>
    <row r="59" spans="2:4">
      <c r="B59" s="26"/>
      <c r="C59" s="30"/>
      <c r="D59" s="30"/>
    </row>
    <row r="61" spans="2:4" ht="15.75">
      <c r="C61" s="16"/>
      <c r="D61" s="27"/>
    </row>
    <row r="62" spans="2:4" ht="47.25">
      <c r="C62" s="14" t="s">
        <v>26</v>
      </c>
      <c r="D62" s="27" t="s">
        <v>27</v>
      </c>
    </row>
    <row r="63" spans="2:4">
      <c r="D63" s="18" t="s">
        <v>74</v>
      </c>
    </row>
    <row r="67" spans="4:4" ht="18.75" customHeight="1"/>
    <row r="68" spans="4:4" ht="21.75" customHeight="1">
      <c r="D68" s="27"/>
    </row>
  </sheetData>
  <sheetProtection password="CF7A" sheet="1" formatCells="0" formatColumns="0" formatRows="0" insertColumns="0" insertRows="0" insertHyperlinks="0" deleteColumns="0" deleteRows="0" sort="0" autoFilter="0" pivotTables="0"/>
  <mergeCells count="14">
    <mergeCell ref="C3:D3"/>
    <mergeCell ref="C5:D5"/>
    <mergeCell ref="C4:D4"/>
    <mergeCell ref="C8:D8"/>
    <mergeCell ref="C37:D37"/>
    <mergeCell ref="C59:D59"/>
    <mergeCell ref="C57:D57"/>
    <mergeCell ref="C58:D58"/>
    <mergeCell ref="B6:D6"/>
    <mergeCell ref="B17:B20"/>
    <mergeCell ref="B38:B41"/>
    <mergeCell ref="B42:B45"/>
    <mergeCell ref="B46:B49"/>
    <mergeCell ref="B50:B53"/>
  </mergeCells>
  <printOptions horizontalCentered="1"/>
  <pageMargins left="0.39370078740157483" right="0.39370078740157483" top="0.39370078740157483" bottom="0.39370078740157483" header="0" footer="0"/>
  <pageSetup paperSize="9" scale="55" fitToHeight="0" orientation="landscape" r:id="rId1"/>
  <rowBreaks count="2" manualBreakCount="2">
    <brk id="25" max="4" man="1"/>
    <brk id="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заявки_модули</vt:lpstr>
      <vt:lpstr>'Форма заявки_модули'!_ftn2</vt:lpstr>
      <vt:lpstr>'Форма заявки_модули'!Область_печати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best user</dc:creator>
  <cp:lastModifiedBy>max_p</cp:lastModifiedBy>
  <cp:lastPrinted>2024-10-02T11:28:45Z</cp:lastPrinted>
  <dcterms:created xsi:type="dcterms:W3CDTF">2022-03-22T16:52:40Z</dcterms:created>
  <dcterms:modified xsi:type="dcterms:W3CDTF">2025-01-09T08:16:55Z</dcterms:modified>
</cp:coreProperties>
</file>